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子育て支援部共有\指導監査課\06 給食指導係\00課題，考え方，マニュアル\03マニュアル・保育所運営管理の手引き\★令和7年3月改訂版\◎各自作業用\【江口作業中】集約\4.巻末資料（P-）\3.様式一覧\1.給食管理関係様式\"/>
    </mc:Choice>
  </mc:AlternateContent>
  <bookViews>
    <workbookView xWindow="32760" yWindow="32760" windowWidth="23010" windowHeight="7530" firstSheet="1" activeTab="1"/>
  </bookViews>
  <sheets>
    <sheet name="内容検討補助表（３歳以上児）" sheetId="3" r:id="rId1"/>
    <sheet name="給食内容検討表（３歳以上児）【計算式入り】" sheetId="2" r:id="rId2"/>
    <sheet name="内容検討表（３歳以上児）" sheetId="4" r:id="rId3"/>
  </sheets>
  <definedNames>
    <definedName name="_xlnm.Print_Area" localSheetId="1">'給食内容検討表（３歳以上児）【計算式入り】'!$A$1:$AF$43</definedName>
    <definedName name="_xlnm.Print_Area" localSheetId="0">'内容検討補助表（３歳以上児）'!$A$1:$CH$38</definedName>
    <definedName name="_xlnm.Print_Titles" localSheetId="0">'内容検討補助表（３歳以上児）'!$A:$B</definedName>
  </definedNames>
  <calcPr calcId="162913" calcOnSave="0"/>
</workbook>
</file>

<file path=xl/calcChain.xml><?xml version="1.0" encoding="utf-8"?>
<calcChain xmlns="http://schemas.openxmlformats.org/spreadsheetml/2006/main">
  <c r="G22" i="2" l="1"/>
  <c r="G7" i="3"/>
  <c r="I7" i="3"/>
  <c r="C7" i="2" s="1"/>
  <c r="AA7" i="2" s="1"/>
  <c r="AC7" i="2" s="1"/>
  <c r="AD7" i="2" s="1"/>
  <c r="AF7" i="2" s="1"/>
  <c r="N7" i="3"/>
  <c r="P7" i="3" s="1"/>
  <c r="E7" i="2" s="1"/>
  <c r="U7" i="3"/>
  <c r="W7" i="3" s="1"/>
  <c r="G7" i="2" s="1"/>
  <c r="AB7" i="3"/>
  <c r="AD7" i="3"/>
  <c r="I7" i="2" s="1"/>
  <c r="AI7" i="3"/>
  <c r="AK7" i="3" s="1"/>
  <c r="K7" i="2"/>
  <c r="AP7" i="3"/>
  <c r="AR7" i="3" s="1"/>
  <c r="M7" i="2" s="1"/>
  <c r="AW7" i="3"/>
  <c r="AY7" i="3" s="1"/>
  <c r="O7" i="2"/>
  <c r="BD7" i="3"/>
  <c r="BF7" i="3"/>
  <c r="Q7" i="2" s="1"/>
  <c r="BK7" i="3"/>
  <c r="BM7" i="3" s="1"/>
  <c r="S7" i="2"/>
  <c r="BR7" i="3"/>
  <c r="BT7" i="3" s="1"/>
  <c r="U7" i="2" s="1"/>
  <c r="BY7" i="3"/>
  <c r="CA7" i="3" s="1"/>
  <c r="W7" i="2"/>
  <c r="CF7" i="3"/>
  <c r="CH7" i="3"/>
  <c r="Y7" i="2" s="1"/>
  <c r="G8" i="3"/>
  <c r="I8" i="3" s="1"/>
  <c r="C8" i="2" s="1"/>
  <c r="AA8" i="2" s="1"/>
  <c r="AC8" i="2" s="1"/>
  <c r="AD8" i="2" s="1"/>
  <c r="AF8" i="2" s="1"/>
  <c r="N8" i="3"/>
  <c r="P8" i="3" s="1"/>
  <c r="E8" i="2" s="1"/>
  <c r="U8" i="3"/>
  <c r="W8" i="3" s="1"/>
  <c r="G8" i="2"/>
  <c r="AB8" i="3"/>
  <c r="AD8" i="3"/>
  <c r="I8" i="2" s="1"/>
  <c r="AI8" i="3"/>
  <c r="AK8" i="3" s="1"/>
  <c r="K8" i="2"/>
  <c r="AP8" i="3"/>
  <c r="AR8" i="3" s="1"/>
  <c r="M8" i="2" s="1"/>
  <c r="AW8" i="3"/>
  <c r="AY8" i="3" s="1"/>
  <c r="O8" i="2"/>
  <c r="BD8" i="3"/>
  <c r="BF8" i="3" s="1"/>
  <c r="Q8" i="2" s="1"/>
  <c r="BK8" i="3"/>
  <c r="BM8" i="3" s="1"/>
  <c r="S8" i="2" s="1"/>
  <c r="BR8" i="3"/>
  <c r="BT8" i="3" s="1"/>
  <c r="U8" i="2" s="1"/>
  <c r="BY8" i="3"/>
  <c r="CA8" i="3" s="1"/>
  <c r="W8" i="2"/>
  <c r="CF8" i="3"/>
  <c r="CH8" i="3"/>
  <c r="Y8" i="2" s="1"/>
  <c r="G9" i="3"/>
  <c r="I9" i="3" s="1"/>
  <c r="C9" i="2"/>
  <c r="AA9" i="2" s="1"/>
  <c r="AC9" i="2" s="1"/>
  <c r="AD9" i="2" s="1"/>
  <c r="AF9" i="2" s="1"/>
  <c r="N9" i="3"/>
  <c r="P9" i="3" s="1"/>
  <c r="E9" i="2" s="1"/>
  <c r="U9" i="3"/>
  <c r="W9" i="3" s="1"/>
  <c r="G9" i="2" s="1"/>
  <c r="AB9" i="3"/>
  <c r="AD9" i="3" s="1"/>
  <c r="I9" i="2" s="1"/>
  <c r="AI9" i="3"/>
  <c r="AK9" i="3" s="1"/>
  <c r="K9" i="2" s="1"/>
  <c r="AP9" i="3"/>
  <c r="AR9" i="3" s="1"/>
  <c r="M9" i="2" s="1"/>
  <c r="AW9" i="3"/>
  <c r="AY9" i="3" s="1"/>
  <c r="O9" i="2"/>
  <c r="BD9" i="3"/>
  <c r="BF9" i="3"/>
  <c r="Q9" i="2" s="1"/>
  <c r="BK9" i="3"/>
  <c r="BM9" i="3" s="1"/>
  <c r="S9" i="2" s="1"/>
  <c r="BR9" i="3"/>
  <c r="BT9" i="3" s="1"/>
  <c r="U9" i="2" s="1"/>
  <c r="BY9" i="3"/>
  <c r="CA9" i="3" s="1"/>
  <c r="W9" i="2" s="1"/>
  <c r="CF9" i="3"/>
  <c r="CH9" i="3" s="1"/>
  <c r="Y9" i="2" s="1"/>
  <c r="G10" i="3"/>
  <c r="I10" i="3" s="1"/>
  <c r="C10" i="2" s="1"/>
  <c r="AA10" i="2" s="1"/>
  <c r="AC10" i="2" s="1"/>
  <c r="AD10" i="2" s="1"/>
  <c r="AF10" i="2" s="1"/>
  <c r="N10" i="3"/>
  <c r="P10" i="3" s="1"/>
  <c r="E10" i="2" s="1"/>
  <c r="U10" i="3"/>
  <c r="W10" i="3" s="1"/>
  <c r="G10" i="2"/>
  <c r="AB10" i="3"/>
  <c r="AD10" i="3" s="1"/>
  <c r="I10" i="2" s="1"/>
  <c r="AI10" i="3"/>
  <c r="AK10" i="3" s="1"/>
  <c r="K10" i="2"/>
  <c r="AP10" i="3"/>
  <c r="AR10" i="3" s="1"/>
  <c r="M10" i="2" s="1"/>
  <c r="AW10" i="3"/>
  <c r="AY10" i="3" s="1"/>
  <c r="O10" i="2" s="1"/>
  <c r="BD10" i="3"/>
  <c r="BF10" i="3" s="1"/>
  <c r="Q10" i="2" s="1"/>
  <c r="BK10" i="3"/>
  <c r="BM10" i="3" s="1"/>
  <c r="S10" i="2"/>
  <c r="BR10" i="3"/>
  <c r="BT10" i="3" s="1"/>
  <c r="U10" i="2" s="1"/>
  <c r="BY10" i="3"/>
  <c r="CA10" i="3" s="1"/>
  <c r="W10" i="2" s="1"/>
  <c r="CF10" i="3"/>
  <c r="CH10" i="3"/>
  <c r="Y10" i="2" s="1"/>
  <c r="G11" i="3"/>
  <c r="I11" i="3" s="1"/>
  <c r="C11" i="2"/>
  <c r="N11" i="3"/>
  <c r="P11" i="3" s="1"/>
  <c r="E11" i="2" s="1"/>
  <c r="U11" i="3"/>
  <c r="W11" i="3" s="1"/>
  <c r="G11" i="2" s="1"/>
  <c r="AB11" i="3"/>
  <c r="AD11" i="3"/>
  <c r="I11" i="2" s="1"/>
  <c r="AI11" i="3"/>
  <c r="AK11" i="3" s="1"/>
  <c r="K11" i="2"/>
  <c r="AP11" i="3"/>
  <c r="AR11" i="3" s="1"/>
  <c r="M11" i="2" s="1"/>
  <c r="AW11" i="3"/>
  <c r="AY11" i="3" s="1"/>
  <c r="O11" i="2"/>
  <c r="BD11" i="3"/>
  <c r="BF11" i="3"/>
  <c r="Q11" i="2" s="1"/>
  <c r="BK11" i="3"/>
  <c r="BM11" i="3" s="1"/>
  <c r="S11" i="2"/>
  <c r="BR11" i="3"/>
  <c r="BT11" i="3" s="1"/>
  <c r="U11" i="2" s="1"/>
  <c r="BY11" i="3"/>
  <c r="CA11" i="3" s="1"/>
  <c r="W11" i="2"/>
  <c r="CF11" i="3"/>
  <c r="CH11" i="3"/>
  <c r="Y11" i="2" s="1"/>
  <c r="G12" i="3"/>
  <c r="I12" i="3" s="1"/>
  <c r="C12" i="2" s="1"/>
  <c r="AA12" i="2" s="1"/>
  <c r="AC12" i="2" s="1"/>
  <c r="AD12" i="2" s="1"/>
  <c r="AF12" i="2" s="1"/>
  <c r="N12" i="3"/>
  <c r="P12" i="3" s="1"/>
  <c r="E12" i="2" s="1"/>
  <c r="U12" i="3"/>
  <c r="W12" i="3" s="1"/>
  <c r="G12" i="2"/>
  <c r="AB12" i="3"/>
  <c r="AD12" i="3"/>
  <c r="I12" i="2" s="1"/>
  <c r="AI12" i="3"/>
  <c r="AK12" i="3" s="1"/>
  <c r="K12" i="2"/>
  <c r="AP12" i="3"/>
  <c r="AR12" i="3" s="1"/>
  <c r="M12" i="2" s="1"/>
  <c r="AW12" i="3"/>
  <c r="AY12" i="3" s="1"/>
  <c r="O12" i="2"/>
  <c r="BD12" i="3"/>
  <c r="BF12" i="3" s="1"/>
  <c r="Q12" i="2" s="1"/>
  <c r="BK12" i="3"/>
  <c r="BM12" i="3" s="1"/>
  <c r="S12" i="2" s="1"/>
  <c r="BR12" i="3"/>
  <c r="BT12" i="3" s="1"/>
  <c r="U12" i="2" s="1"/>
  <c r="BY12" i="3"/>
  <c r="CA12" i="3" s="1"/>
  <c r="W12" i="2"/>
  <c r="CF12" i="3"/>
  <c r="CH12" i="3"/>
  <c r="Y12" i="2" s="1"/>
  <c r="G13" i="3"/>
  <c r="I13" i="3" s="1"/>
  <c r="C13" i="2"/>
  <c r="AA13" i="2" s="1"/>
  <c r="AC13" i="2" s="1"/>
  <c r="AD13" i="2" s="1"/>
  <c r="AF13" i="2" s="1"/>
  <c r="N13" i="3"/>
  <c r="P13" i="3" s="1"/>
  <c r="E13" i="2" s="1"/>
  <c r="U13" i="3"/>
  <c r="W13" i="3" s="1"/>
  <c r="G13" i="2" s="1"/>
  <c r="AB13" i="3"/>
  <c r="AD13" i="3" s="1"/>
  <c r="I13" i="2" s="1"/>
  <c r="AI13" i="3"/>
  <c r="AK13" i="3" s="1"/>
  <c r="K13" i="2" s="1"/>
  <c r="AP13" i="3"/>
  <c r="AR13" i="3" s="1"/>
  <c r="M13" i="2" s="1"/>
  <c r="AW13" i="3"/>
  <c r="AY13" i="3" s="1"/>
  <c r="O13" i="2"/>
  <c r="BD13" i="3"/>
  <c r="BF13" i="3"/>
  <c r="Q13" i="2" s="1"/>
  <c r="BK13" i="3"/>
  <c r="BM13" i="3" s="1"/>
  <c r="S13" i="2" s="1"/>
  <c r="BR13" i="3"/>
  <c r="BT13" i="3" s="1"/>
  <c r="U13" i="2" s="1"/>
  <c r="BY13" i="3"/>
  <c r="CA13" i="3" s="1"/>
  <c r="W13" i="2" s="1"/>
  <c r="CF13" i="3"/>
  <c r="CH13" i="3" s="1"/>
  <c r="Y13" i="2" s="1"/>
  <c r="G14" i="3"/>
  <c r="I14" i="3" s="1"/>
  <c r="C14" i="2" s="1"/>
  <c r="AA14" i="2" s="1"/>
  <c r="AC14" i="2" s="1"/>
  <c r="AD14" i="2" s="1"/>
  <c r="AF14" i="2" s="1"/>
  <c r="N14" i="3"/>
  <c r="P14" i="3" s="1"/>
  <c r="E14" i="2" s="1"/>
  <c r="U14" i="3"/>
  <c r="W14" i="3" s="1"/>
  <c r="G14" i="2"/>
  <c r="AB14" i="3"/>
  <c r="AD14" i="3" s="1"/>
  <c r="I14" i="2" s="1"/>
  <c r="AI14" i="3"/>
  <c r="AK14" i="3" s="1"/>
  <c r="K14" i="2"/>
  <c r="AP14" i="3"/>
  <c r="AR14" i="3" s="1"/>
  <c r="M14" i="2" s="1"/>
  <c r="AW14" i="3"/>
  <c r="AY14" i="3" s="1"/>
  <c r="O14" i="2" s="1"/>
  <c r="BD14" i="3"/>
  <c r="BF14" i="3" s="1"/>
  <c r="Q14" i="2" s="1"/>
  <c r="BK14" i="3"/>
  <c r="BM14" i="3" s="1"/>
  <c r="S14" i="2"/>
  <c r="BR14" i="3"/>
  <c r="BT14" i="3" s="1"/>
  <c r="U14" i="2" s="1"/>
  <c r="BY14" i="3"/>
  <c r="CA14" i="3" s="1"/>
  <c r="W14" i="2" s="1"/>
  <c r="CF14" i="3"/>
  <c r="CH14" i="3"/>
  <c r="Y14" i="2" s="1"/>
  <c r="G15" i="3"/>
  <c r="I15" i="3" s="1"/>
  <c r="C15" i="2"/>
  <c r="N15" i="3"/>
  <c r="P15" i="3" s="1"/>
  <c r="E15" i="2" s="1"/>
  <c r="U15" i="3"/>
  <c r="W15" i="3" s="1"/>
  <c r="G15" i="2" s="1"/>
  <c r="AB15" i="3"/>
  <c r="AD15" i="3"/>
  <c r="I15" i="2" s="1"/>
  <c r="AI15" i="3"/>
  <c r="AK15" i="3" s="1"/>
  <c r="K15" i="2"/>
  <c r="AP15" i="3"/>
  <c r="AR15" i="3" s="1"/>
  <c r="M15" i="2" s="1"/>
  <c r="AW15" i="3"/>
  <c r="AY15" i="3" s="1"/>
  <c r="O15" i="2"/>
  <c r="BD15" i="3"/>
  <c r="BF15" i="3"/>
  <c r="Q15" i="2" s="1"/>
  <c r="BK15" i="3"/>
  <c r="BM15" i="3" s="1"/>
  <c r="S15" i="2"/>
  <c r="BR15" i="3"/>
  <c r="BT15" i="3" s="1"/>
  <c r="U15" i="2" s="1"/>
  <c r="BY15" i="3"/>
  <c r="CA15" i="3" s="1"/>
  <c r="W15" i="2"/>
  <c r="CF15" i="3"/>
  <c r="CH15" i="3"/>
  <c r="Y15" i="2" s="1"/>
  <c r="G16" i="3"/>
  <c r="I16" i="3" s="1"/>
  <c r="C16" i="2" s="1"/>
  <c r="AA16" i="2" s="1"/>
  <c r="AC16" i="2" s="1"/>
  <c r="AD16" i="2" s="1"/>
  <c r="AF16" i="2" s="1"/>
  <c r="N16" i="3"/>
  <c r="P16" i="3" s="1"/>
  <c r="E16" i="2" s="1"/>
  <c r="U16" i="3"/>
  <c r="W16" i="3" s="1"/>
  <c r="G16" i="2" s="1"/>
  <c r="AB16" i="3"/>
  <c r="AD16" i="3" s="1"/>
  <c r="I16" i="2" s="1"/>
  <c r="AI16" i="3"/>
  <c r="AK16" i="3" s="1"/>
  <c r="K16" i="2"/>
  <c r="AP16" i="3"/>
  <c r="AR16" i="3"/>
  <c r="M16" i="2" s="1"/>
  <c r="AW16" i="3"/>
  <c r="AY16" i="3" s="1"/>
  <c r="O16" i="2" s="1"/>
  <c r="BD16" i="3"/>
  <c r="BF16" i="3" s="1"/>
  <c r="Q16" i="2" s="1"/>
  <c r="BK16" i="3"/>
  <c r="BM16" i="3" s="1"/>
  <c r="S16" i="2" s="1"/>
  <c r="BR16" i="3"/>
  <c r="BT16" i="3" s="1"/>
  <c r="U16" i="2" s="1"/>
  <c r="BY16" i="3"/>
  <c r="CA16" i="3" s="1"/>
  <c r="W16" i="2"/>
  <c r="CF16" i="3"/>
  <c r="CH16" i="3"/>
  <c r="Y16" i="2" s="1"/>
  <c r="G17" i="3"/>
  <c r="I17" i="3" s="1"/>
  <c r="C17" i="2" s="1"/>
  <c r="AA17" i="2" s="1"/>
  <c r="AC17" i="2" s="1"/>
  <c r="AD17" i="2" s="1"/>
  <c r="AF17" i="2" s="1"/>
  <c r="N17" i="3"/>
  <c r="P17" i="3" s="1"/>
  <c r="E17" i="2" s="1"/>
  <c r="U17" i="3"/>
  <c r="W17" i="3" s="1"/>
  <c r="G17" i="2" s="1"/>
  <c r="AB17" i="3"/>
  <c r="AD17" i="3" s="1"/>
  <c r="I17" i="2" s="1"/>
  <c r="AI17" i="3"/>
  <c r="AK17" i="3" s="1"/>
  <c r="K17" i="2"/>
  <c r="AP17" i="3"/>
  <c r="AR17" i="3"/>
  <c r="M17" i="2" s="1"/>
  <c r="AW17" i="3"/>
  <c r="AY17" i="3" s="1"/>
  <c r="O17" i="2" s="1"/>
  <c r="BD17" i="3"/>
  <c r="BF17" i="3" s="1"/>
  <c r="Q17" i="2" s="1"/>
  <c r="BK17" i="3"/>
  <c r="BM17" i="3" s="1"/>
  <c r="S17" i="2" s="1"/>
  <c r="BR17" i="3"/>
  <c r="BT17" i="3" s="1"/>
  <c r="U17" i="2" s="1"/>
  <c r="BY17" i="3"/>
  <c r="CA17" i="3" s="1"/>
  <c r="W17" i="2"/>
  <c r="CF17" i="3"/>
  <c r="CH17" i="3"/>
  <c r="Y17" i="2" s="1"/>
  <c r="G18" i="3"/>
  <c r="I18" i="3" s="1"/>
  <c r="C18" i="2" s="1"/>
  <c r="AA18" i="2" s="1"/>
  <c r="AC18" i="2" s="1"/>
  <c r="AD18" i="2" s="1"/>
  <c r="AF18" i="2" s="1"/>
  <c r="N18" i="3"/>
  <c r="P18" i="3" s="1"/>
  <c r="E18" i="2" s="1"/>
  <c r="U18" i="3"/>
  <c r="W18" i="3" s="1"/>
  <c r="G18" i="2" s="1"/>
  <c r="AB18" i="3"/>
  <c r="AD18" i="3" s="1"/>
  <c r="I18" i="2" s="1"/>
  <c r="AI18" i="3"/>
  <c r="AK18" i="3" s="1"/>
  <c r="K18" i="2"/>
  <c r="AP18" i="3"/>
  <c r="AR18" i="3"/>
  <c r="M18" i="2" s="1"/>
  <c r="AW18" i="3"/>
  <c r="AY18" i="3" s="1"/>
  <c r="O18" i="2" s="1"/>
  <c r="BD18" i="3"/>
  <c r="BF18" i="3" s="1"/>
  <c r="Q18" i="2" s="1"/>
  <c r="BK18" i="3"/>
  <c r="BM18" i="3" s="1"/>
  <c r="S18" i="2" s="1"/>
  <c r="BR18" i="3"/>
  <c r="BT18" i="3" s="1"/>
  <c r="U18" i="2" s="1"/>
  <c r="BY18" i="3"/>
  <c r="CA18" i="3" s="1"/>
  <c r="W18" i="2"/>
  <c r="CF18" i="3"/>
  <c r="CH18" i="3"/>
  <c r="Y18" i="2" s="1"/>
  <c r="G19" i="3"/>
  <c r="I19" i="3" s="1"/>
  <c r="C19" i="2" s="1"/>
  <c r="AA19" i="2" s="1"/>
  <c r="AC19" i="2" s="1"/>
  <c r="AD19" i="2" s="1"/>
  <c r="AF19" i="2" s="1"/>
  <c r="N19" i="3"/>
  <c r="P19" i="3" s="1"/>
  <c r="E19" i="2" s="1"/>
  <c r="U19" i="3"/>
  <c r="W19" i="3" s="1"/>
  <c r="G19" i="2" s="1"/>
  <c r="AB19" i="3"/>
  <c r="AD19" i="3" s="1"/>
  <c r="I19" i="2" s="1"/>
  <c r="AI19" i="3"/>
  <c r="AK19" i="3" s="1"/>
  <c r="K19" i="2"/>
  <c r="AP19" i="3"/>
  <c r="AR19" i="3"/>
  <c r="M19" i="2" s="1"/>
  <c r="AW19" i="3"/>
  <c r="AY19" i="3" s="1"/>
  <c r="O19" i="2" s="1"/>
  <c r="BD19" i="3"/>
  <c r="BF19" i="3" s="1"/>
  <c r="Q19" i="2" s="1"/>
  <c r="BK19" i="3"/>
  <c r="BM19" i="3" s="1"/>
  <c r="S19" i="2" s="1"/>
  <c r="BR19" i="3"/>
  <c r="BT19" i="3" s="1"/>
  <c r="U19" i="2" s="1"/>
  <c r="BY19" i="3"/>
  <c r="CA19" i="3" s="1"/>
  <c r="W19" i="2"/>
  <c r="CF19" i="3"/>
  <c r="CH19" i="3"/>
  <c r="Y19" i="2" s="1"/>
  <c r="G20" i="3"/>
  <c r="I20" i="3" s="1"/>
  <c r="C20" i="2" s="1"/>
  <c r="AA20" i="2" s="1"/>
  <c r="AC20" i="2" s="1"/>
  <c r="AD20" i="2" s="1"/>
  <c r="AF20" i="2" s="1"/>
  <c r="N20" i="3"/>
  <c r="P20" i="3"/>
  <c r="E20" i="2" s="1"/>
  <c r="U20" i="3"/>
  <c r="W20" i="3"/>
  <c r="G20" i="2" s="1"/>
  <c r="AB20" i="3"/>
  <c r="AD20" i="3" s="1"/>
  <c r="I20" i="2" s="1"/>
  <c r="AI20" i="3"/>
  <c r="AK20" i="3"/>
  <c r="K20" i="2" s="1"/>
  <c r="AP20" i="3"/>
  <c r="AR20" i="3"/>
  <c r="M20" i="2" s="1"/>
  <c r="AW20" i="3"/>
  <c r="AY20" i="3"/>
  <c r="O20" i="2" s="1"/>
  <c r="BD20" i="3"/>
  <c r="BF20" i="3" s="1"/>
  <c r="Q20" i="2" s="1"/>
  <c r="BK20" i="3"/>
  <c r="BM20" i="3"/>
  <c r="S20" i="2" s="1"/>
  <c r="BR20" i="3"/>
  <c r="BT20" i="3"/>
  <c r="U20" i="2"/>
  <c r="BY20" i="3"/>
  <c r="CA20" i="3"/>
  <c r="W20" i="2" s="1"/>
  <c r="CF20" i="3"/>
  <c r="CH20" i="3" s="1"/>
  <c r="Y20" i="2" s="1"/>
  <c r="G21" i="3"/>
  <c r="I21" i="3"/>
  <c r="C21" i="2" s="1"/>
  <c r="AA21" i="2" s="1"/>
  <c r="AC21" i="2" s="1"/>
  <c r="AD21" i="2" s="1"/>
  <c r="AF21" i="2" s="1"/>
  <c r="N21" i="3"/>
  <c r="P21" i="3"/>
  <c r="E21" i="2"/>
  <c r="U21" i="3"/>
  <c r="W21" i="3"/>
  <c r="G21" i="2" s="1"/>
  <c r="AB21" i="3"/>
  <c r="AD21" i="3" s="1"/>
  <c r="I21" i="2" s="1"/>
  <c r="AI21" i="3"/>
  <c r="AK21" i="3"/>
  <c r="K21" i="2" s="1"/>
  <c r="AP21" i="3"/>
  <c r="AR21" i="3"/>
  <c r="M21" i="2" s="1"/>
  <c r="AW21" i="3"/>
  <c r="AY21" i="3"/>
  <c r="O21" i="2" s="1"/>
  <c r="BD21" i="3"/>
  <c r="BF21" i="3"/>
  <c r="Q21" i="2"/>
  <c r="BK21" i="3"/>
  <c r="BM21" i="3"/>
  <c r="S21" i="2" s="1"/>
  <c r="BR21" i="3"/>
  <c r="BT21" i="3"/>
  <c r="U21" i="2" s="1"/>
  <c r="BY21" i="3"/>
  <c r="CA21" i="3"/>
  <c r="W21" i="2" s="1"/>
  <c r="CF21" i="3"/>
  <c r="CH21" i="3"/>
  <c r="Y21" i="2"/>
  <c r="G22" i="3"/>
  <c r="I22" i="3"/>
  <c r="C22" i="2" s="1"/>
  <c r="AA22" i="2" s="1"/>
  <c r="AC22" i="2" s="1"/>
  <c r="AD22" i="2" s="1"/>
  <c r="AF22" i="2" s="1"/>
  <c r="N22" i="3"/>
  <c r="P22" i="3"/>
  <c r="E22" i="2" s="1"/>
  <c r="U22" i="3"/>
  <c r="W22" i="3"/>
  <c r="AB22" i="3"/>
  <c r="AD22" i="3"/>
  <c r="I22" i="2"/>
  <c r="AI22" i="3"/>
  <c r="AK22" i="3" s="1"/>
  <c r="K22" i="2" s="1"/>
  <c r="AP22" i="3"/>
  <c r="AR22" i="3"/>
  <c r="M22" i="2"/>
  <c r="AW22" i="3"/>
  <c r="AY22" i="3" s="1"/>
  <c r="O22" i="2" s="1"/>
  <c r="BD22" i="3"/>
  <c r="BF22" i="3"/>
  <c r="Q22" i="2"/>
  <c r="BK22" i="3"/>
  <c r="BM22" i="3" s="1"/>
  <c r="S22" i="2" s="1"/>
  <c r="BR22" i="3"/>
  <c r="BT22" i="3"/>
  <c r="U22" i="2"/>
  <c r="BY22" i="3"/>
  <c r="CA22" i="3" s="1"/>
  <c r="W22" i="2" s="1"/>
  <c r="CF22" i="3"/>
  <c r="CH22" i="3"/>
  <c r="Y22" i="2"/>
  <c r="G23" i="3"/>
  <c r="I23" i="3" s="1"/>
  <c r="C23" i="2" s="1"/>
  <c r="AA23" i="2" s="1"/>
  <c r="AC23" i="2" s="1"/>
  <c r="AD23" i="2" s="1"/>
  <c r="AF23" i="2" s="1"/>
  <c r="N23" i="3"/>
  <c r="P23" i="3"/>
  <c r="E23" i="2"/>
  <c r="U23" i="3"/>
  <c r="W23" i="3" s="1"/>
  <c r="G23" i="2" s="1"/>
  <c r="AB23" i="3"/>
  <c r="AD23" i="3"/>
  <c r="I23" i="2"/>
  <c r="AI23" i="3"/>
  <c r="AK23" i="3" s="1"/>
  <c r="K23" i="2" s="1"/>
  <c r="AP23" i="3"/>
  <c r="AR23" i="3"/>
  <c r="M23" i="2"/>
  <c r="AW23" i="3"/>
  <c r="AY23" i="3" s="1"/>
  <c r="O23" i="2" s="1"/>
  <c r="BD23" i="3"/>
  <c r="BF23" i="3"/>
  <c r="Q23" i="2"/>
  <c r="BK23" i="3"/>
  <c r="BM23" i="3" s="1"/>
  <c r="S23" i="2" s="1"/>
  <c r="BR23" i="3"/>
  <c r="BT23" i="3"/>
  <c r="U23" i="2"/>
  <c r="BY23" i="3"/>
  <c r="CA23" i="3" s="1"/>
  <c r="W23" i="2" s="1"/>
  <c r="CF23" i="3"/>
  <c r="CH23" i="3"/>
  <c r="Y23" i="2"/>
  <c r="G24" i="3"/>
  <c r="I24" i="3" s="1"/>
  <c r="C24" i="2" s="1"/>
  <c r="AA24" i="2" s="1"/>
  <c r="AC24" i="2" s="1"/>
  <c r="AD24" i="2" s="1"/>
  <c r="AF24" i="2" s="1"/>
  <c r="N24" i="3"/>
  <c r="P24" i="3"/>
  <c r="E24" i="2"/>
  <c r="U24" i="3"/>
  <c r="W24" i="3" s="1"/>
  <c r="G24" i="2" s="1"/>
  <c r="AB24" i="3"/>
  <c r="AD24" i="3"/>
  <c r="I24" i="2"/>
  <c r="AI24" i="3"/>
  <c r="AK24" i="3" s="1"/>
  <c r="K24" i="2" s="1"/>
  <c r="AP24" i="3"/>
  <c r="AR24" i="3"/>
  <c r="M24" i="2"/>
  <c r="AW24" i="3"/>
  <c r="AY24" i="3" s="1"/>
  <c r="O24" i="2" s="1"/>
  <c r="BD24" i="3"/>
  <c r="BF24" i="3"/>
  <c r="Q24" i="2"/>
  <c r="BK24" i="3"/>
  <c r="BM24" i="3" s="1"/>
  <c r="S24" i="2" s="1"/>
  <c r="BR24" i="3"/>
  <c r="BT24" i="3"/>
  <c r="U24" i="2"/>
  <c r="BY24" i="3"/>
  <c r="CA24" i="3" s="1"/>
  <c r="W24" i="2" s="1"/>
  <c r="CF24" i="3"/>
  <c r="CH24" i="3"/>
  <c r="Y24" i="2"/>
  <c r="G25" i="3"/>
  <c r="I25" i="3" s="1"/>
  <c r="C25" i="2" s="1"/>
  <c r="AA25" i="2" s="1"/>
  <c r="AC25" i="2" s="1"/>
  <c r="AD25" i="2" s="1"/>
  <c r="AF25" i="2" s="1"/>
  <c r="N25" i="3"/>
  <c r="P25" i="3"/>
  <c r="E25" i="2"/>
  <c r="U25" i="3"/>
  <c r="W25" i="3" s="1"/>
  <c r="G25" i="2" s="1"/>
  <c r="AB25" i="3"/>
  <c r="AD25" i="3"/>
  <c r="I25" i="2"/>
  <c r="AI25" i="3"/>
  <c r="AK25" i="3" s="1"/>
  <c r="K25" i="2" s="1"/>
  <c r="AP25" i="3"/>
  <c r="AR25" i="3"/>
  <c r="M25" i="2"/>
  <c r="AW25" i="3"/>
  <c r="AY25" i="3" s="1"/>
  <c r="O25" i="2" s="1"/>
  <c r="BD25" i="3"/>
  <c r="BF25" i="3"/>
  <c r="Q25" i="2"/>
  <c r="BK25" i="3"/>
  <c r="BM25" i="3" s="1"/>
  <c r="S25" i="2" s="1"/>
  <c r="BR25" i="3"/>
  <c r="BT25" i="3"/>
  <c r="U25" i="2"/>
  <c r="BY25" i="3"/>
  <c r="CA25" i="3" s="1"/>
  <c r="W25" i="2" s="1"/>
  <c r="CF25" i="3"/>
  <c r="CH25" i="3"/>
  <c r="Y25" i="2"/>
  <c r="G26" i="3"/>
  <c r="I26" i="3" s="1"/>
  <c r="C26" i="2" s="1"/>
  <c r="AA26" i="2" s="1"/>
  <c r="AC26" i="2" s="1"/>
  <c r="AD26" i="2" s="1"/>
  <c r="AF26" i="2" s="1"/>
  <c r="N26" i="3"/>
  <c r="P26" i="3"/>
  <c r="E26" i="2"/>
  <c r="U26" i="3"/>
  <c r="W26" i="3" s="1"/>
  <c r="G26" i="2" s="1"/>
  <c r="AB26" i="3"/>
  <c r="AD26" i="3"/>
  <c r="I26" i="2"/>
  <c r="AI26" i="3"/>
  <c r="AK26" i="3" s="1"/>
  <c r="K26" i="2" s="1"/>
  <c r="AP26" i="3"/>
  <c r="AR26" i="3"/>
  <c r="M26" i="2"/>
  <c r="AW26" i="3"/>
  <c r="AY26" i="3" s="1"/>
  <c r="O26" i="2" s="1"/>
  <c r="BD26" i="3"/>
  <c r="BF26" i="3"/>
  <c r="Q26" i="2"/>
  <c r="BK26" i="3"/>
  <c r="BM26" i="3" s="1"/>
  <c r="S26" i="2" s="1"/>
  <c r="BR26" i="3"/>
  <c r="BT26" i="3"/>
  <c r="U26" i="2"/>
  <c r="BY26" i="3"/>
  <c r="CA26" i="3" s="1"/>
  <c r="W26" i="2" s="1"/>
  <c r="CF26" i="3"/>
  <c r="CH26" i="3"/>
  <c r="Y26" i="2"/>
  <c r="G27" i="3"/>
  <c r="I27" i="3" s="1"/>
  <c r="C27" i="2" s="1"/>
  <c r="AA27" i="2" s="1"/>
  <c r="AC27" i="2" s="1"/>
  <c r="AD27" i="2" s="1"/>
  <c r="AF27" i="2" s="1"/>
  <c r="N27" i="3"/>
  <c r="P27" i="3"/>
  <c r="E27" i="2"/>
  <c r="U27" i="3"/>
  <c r="W27" i="3" s="1"/>
  <c r="G27" i="2" s="1"/>
  <c r="AB27" i="3"/>
  <c r="AD27" i="3" s="1"/>
  <c r="I27" i="2" s="1"/>
  <c r="AI27" i="3"/>
  <c r="AK27" i="3"/>
  <c r="K27" i="2" s="1"/>
  <c r="AP27" i="3"/>
  <c r="AR27" i="3" s="1"/>
  <c r="M27" i="2"/>
  <c r="AW27" i="3"/>
  <c r="AY27" i="3"/>
  <c r="O27" i="2" s="1"/>
  <c r="BD27" i="3"/>
  <c r="BF27" i="3" s="1"/>
  <c r="Q27" i="2" s="1"/>
  <c r="BK27" i="3"/>
  <c r="BM27" i="3" s="1"/>
  <c r="S27" i="2" s="1"/>
  <c r="BR27" i="3"/>
  <c r="BT27" i="3" s="1"/>
  <c r="U27" i="2" s="1"/>
  <c r="BY27" i="3"/>
  <c r="CA27" i="3"/>
  <c r="W27" i="2" s="1"/>
  <c r="CF27" i="3"/>
  <c r="CH27" i="3" s="1"/>
  <c r="Y27" i="2"/>
  <c r="G28" i="3"/>
  <c r="I28" i="3"/>
  <c r="C28" i="2" s="1"/>
  <c r="AA28" i="2" s="1"/>
  <c r="N28" i="3"/>
  <c r="P28" i="3" s="1"/>
  <c r="E28" i="2" s="1"/>
  <c r="U28" i="3"/>
  <c r="W28" i="3" s="1"/>
  <c r="G28" i="2" s="1"/>
  <c r="AB28" i="3"/>
  <c r="AD28" i="3" s="1"/>
  <c r="I28" i="2" s="1"/>
  <c r="AI28" i="3"/>
  <c r="AK28" i="3"/>
  <c r="K28" i="2" s="1"/>
  <c r="AP28" i="3"/>
  <c r="AR28" i="3" s="1"/>
  <c r="M28" i="2"/>
  <c r="AW28" i="3"/>
  <c r="AY28" i="3"/>
  <c r="O28" i="2" s="1"/>
  <c r="BF28" i="3"/>
  <c r="Q28" i="2" s="1"/>
  <c r="BK28" i="3"/>
  <c r="BM28" i="3"/>
  <c r="S28" i="2" s="1"/>
  <c r="BR28" i="3"/>
  <c r="BT28" i="3"/>
  <c r="U28" i="2" s="1"/>
  <c r="BY28" i="3"/>
  <c r="CA28" i="3"/>
  <c r="W28" i="2"/>
  <c r="CF28" i="3"/>
  <c r="CH28" i="3"/>
  <c r="Y28" i="2" s="1"/>
  <c r="G29" i="3"/>
  <c r="I29" i="3" s="1"/>
  <c r="C29" i="2" s="1"/>
  <c r="AA29" i="2" s="1"/>
  <c r="AC29" i="2" s="1"/>
  <c r="AD29" i="2" s="1"/>
  <c r="AF29" i="2" s="1"/>
  <c r="N29" i="3"/>
  <c r="P29" i="3"/>
  <c r="E29" i="2" s="1"/>
  <c r="U29" i="3"/>
  <c r="W29" i="3" s="1"/>
  <c r="G29" i="2" s="1"/>
  <c r="AB29" i="3"/>
  <c r="AD29" i="3"/>
  <c r="I29" i="2" s="1"/>
  <c r="AI29" i="3"/>
  <c r="AK29" i="3"/>
  <c r="K29" i="2"/>
  <c r="AP29" i="3"/>
  <c r="AR29" i="3"/>
  <c r="M29" i="2" s="1"/>
  <c r="AW29" i="3"/>
  <c r="AY29" i="3" s="1"/>
  <c r="O29" i="2" s="1"/>
  <c r="BD29" i="3"/>
  <c r="BF29" i="3"/>
  <c r="Q29" i="2" s="1"/>
  <c r="BK29" i="3"/>
  <c r="BM29" i="3"/>
  <c r="S29" i="2"/>
  <c r="BR29" i="3"/>
  <c r="BT29" i="3"/>
  <c r="U29" i="2" s="1"/>
  <c r="BY29" i="3"/>
  <c r="CA29" i="3" s="1"/>
  <c r="W29" i="2" s="1"/>
  <c r="CF29" i="3"/>
  <c r="CH29" i="3"/>
  <c r="Y29" i="2" s="1"/>
  <c r="G30" i="3"/>
  <c r="I30" i="3"/>
  <c r="C30" i="2"/>
  <c r="N30" i="3"/>
  <c r="P30" i="3"/>
  <c r="E30" i="2" s="1"/>
  <c r="U30" i="3"/>
  <c r="W30" i="3"/>
  <c r="G30" i="2" s="1"/>
  <c r="AB30" i="3"/>
  <c r="AD30" i="3"/>
  <c r="I30" i="2" s="1"/>
  <c r="AI30" i="3"/>
  <c r="AK30" i="3"/>
  <c r="K30" i="2" s="1"/>
  <c r="AP30" i="3"/>
  <c r="AR30" i="3"/>
  <c r="M30" i="2" s="1"/>
  <c r="AW30" i="3"/>
  <c r="AY30" i="3"/>
  <c r="O30" i="2"/>
  <c r="BD30" i="3"/>
  <c r="BF30" i="3"/>
  <c r="Q30" i="2" s="1"/>
  <c r="BK30" i="3"/>
  <c r="BM30" i="3"/>
  <c r="S30" i="2" s="1"/>
  <c r="BR30" i="3"/>
  <c r="BT30" i="3"/>
  <c r="U30" i="2" s="1"/>
  <c r="BY30" i="3"/>
  <c r="CA30" i="3"/>
  <c r="W30" i="2"/>
  <c r="CF30" i="3"/>
  <c r="CH30" i="3"/>
  <c r="Y30" i="2" s="1"/>
  <c r="G31" i="3"/>
  <c r="I31" i="3" s="1"/>
  <c r="C31" i="2" s="1"/>
  <c r="AA31" i="2" s="1"/>
  <c r="AC31" i="2" s="1"/>
  <c r="AD31" i="2" s="1"/>
  <c r="AF31" i="2" s="1"/>
  <c r="N31" i="3"/>
  <c r="P31" i="3"/>
  <c r="E31" i="2" s="1"/>
  <c r="U31" i="3"/>
  <c r="W31" i="3" s="1"/>
  <c r="G31" i="2" s="1"/>
  <c r="AB31" i="3"/>
  <c r="AD31" i="3"/>
  <c r="I31" i="2" s="1"/>
  <c r="AI31" i="3"/>
  <c r="AK31" i="3"/>
  <c r="K31" i="2"/>
  <c r="AP31" i="3"/>
  <c r="AR31" i="3"/>
  <c r="M31" i="2" s="1"/>
  <c r="AW31" i="3"/>
  <c r="AY31" i="3" s="1"/>
  <c r="O31" i="2" s="1"/>
  <c r="BD31" i="3"/>
  <c r="BF31" i="3"/>
  <c r="Q31" i="2" s="1"/>
  <c r="BK31" i="3"/>
  <c r="BM31" i="3"/>
  <c r="S31" i="2"/>
  <c r="BR31" i="3"/>
  <c r="BT31" i="3"/>
  <c r="U31" i="2" s="1"/>
  <c r="BY31" i="3"/>
  <c r="CA31" i="3" s="1"/>
  <c r="W31" i="2" s="1"/>
  <c r="CF31" i="3"/>
  <c r="CH31" i="3"/>
  <c r="Y31" i="2" s="1"/>
  <c r="G32" i="3"/>
  <c r="I32" i="3"/>
  <c r="C32" i="2"/>
  <c r="N32" i="3"/>
  <c r="P32" i="3"/>
  <c r="E32" i="2" s="1"/>
  <c r="U32" i="3"/>
  <c r="W32" i="3"/>
  <c r="G32" i="2" s="1"/>
  <c r="AB32" i="3"/>
  <c r="AD32" i="3"/>
  <c r="I32" i="2" s="1"/>
  <c r="AI32" i="3"/>
  <c r="AK32" i="3"/>
  <c r="K32" i="2" s="1"/>
  <c r="AP32" i="3"/>
  <c r="AR32" i="3"/>
  <c r="M32" i="2" s="1"/>
  <c r="AW32" i="3"/>
  <c r="AY32" i="3"/>
  <c r="O32" i="2"/>
  <c r="BD32" i="3"/>
  <c r="BF32" i="3"/>
  <c r="Q32" i="2" s="1"/>
  <c r="BK32" i="3"/>
  <c r="BM32" i="3"/>
  <c r="S32" i="2" s="1"/>
  <c r="BR32" i="3"/>
  <c r="BT32" i="3"/>
  <c r="U32" i="2" s="1"/>
  <c r="BY32" i="3"/>
  <c r="CA32" i="3"/>
  <c r="W32" i="2"/>
  <c r="CF32" i="3"/>
  <c r="CH32" i="3"/>
  <c r="Y32" i="2" s="1"/>
  <c r="G33" i="3"/>
  <c r="I33" i="3" s="1"/>
  <c r="C33" i="2" s="1"/>
  <c r="AA33" i="2" s="1"/>
  <c r="AC33" i="2" s="1"/>
  <c r="AD33" i="2" s="1"/>
  <c r="AF33" i="2" s="1"/>
  <c r="N33" i="3"/>
  <c r="P33" i="3"/>
  <c r="E33" i="2" s="1"/>
  <c r="U33" i="3"/>
  <c r="W33" i="3"/>
  <c r="G33" i="2"/>
  <c r="AB33" i="3"/>
  <c r="AD33" i="3" s="1"/>
  <c r="I33" i="2"/>
  <c r="AI33" i="3"/>
  <c r="AK33" i="3"/>
  <c r="K33" i="2"/>
  <c r="AP33" i="3"/>
  <c r="AR33" i="3" s="1"/>
  <c r="M33" i="2" s="1"/>
  <c r="AW33" i="3"/>
  <c r="AY33" i="3"/>
  <c r="O33" i="2" s="1"/>
  <c r="BD33" i="3"/>
  <c r="BF33" i="3" s="1"/>
  <c r="Q33" i="2" s="1"/>
  <c r="BK33" i="3"/>
  <c r="BM33" i="3"/>
  <c r="S33" i="2"/>
  <c r="BR33" i="3"/>
  <c r="BT33" i="3" s="1"/>
  <c r="U33" i="2" s="1"/>
  <c r="BY33" i="3"/>
  <c r="CA33" i="3"/>
  <c r="W33" i="2" s="1"/>
  <c r="CF33" i="3"/>
  <c r="CH33" i="3" s="1"/>
  <c r="Y33" i="2"/>
  <c r="G34" i="3"/>
  <c r="I34" i="3"/>
  <c r="C34" i="2" s="1"/>
  <c r="AA34" i="2" s="1"/>
  <c r="AC34" i="2" s="1"/>
  <c r="AD34" i="2" s="1"/>
  <c r="AF34" i="2" s="1"/>
  <c r="N34" i="3"/>
  <c r="P34" i="3" s="1"/>
  <c r="E34" i="2" s="1"/>
  <c r="U34" i="3"/>
  <c r="W34" i="3"/>
  <c r="G34" i="2"/>
  <c r="AB34" i="3"/>
  <c r="AD34" i="3" s="1"/>
  <c r="I34" i="2"/>
  <c r="AI34" i="3"/>
  <c r="AK34" i="3"/>
  <c r="K34" i="2"/>
  <c r="AP34" i="3"/>
  <c r="AR34" i="3" s="1"/>
  <c r="M34" i="2" s="1"/>
  <c r="AW34" i="3"/>
  <c r="AY34" i="3"/>
  <c r="O34" i="2"/>
  <c r="BD34" i="3"/>
  <c r="BF34" i="3" s="1"/>
  <c r="Q34" i="2"/>
  <c r="BK34" i="3"/>
  <c r="BM34" i="3"/>
  <c r="S34" i="2"/>
  <c r="BR34" i="3"/>
  <c r="BT34" i="3" s="1"/>
  <c r="U34" i="2" s="1"/>
  <c r="BY34" i="3"/>
  <c r="CA34" i="3"/>
  <c r="W34" i="2" s="1"/>
  <c r="CF34" i="3"/>
  <c r="CH34" i="3" s="1"/>
  <c r="Y34" i="2" s="1"/>
  <c r="G35" i="3"/>
  <c r="I35" i="3"/>
  <c r="C35" i="2"/>
  <c r="AA35" i="2" s="1"/>
  <c r="AC35" i="2" s="1"/>
  <c r="AD35" i="2" s="1"/>
  <c r="AF35" i="2" s="1"/>
  <c r="N35" i="3"/>
  <c r="P35" i="3" s="1"/>
  <c r="E35" i="2" s="1"/>
  <c r="U35" i="3"/>
  <c r="W35" i="3"/>
  <c r="G35" i="2" s="1"/>
  <c r="AB35" i="3"/>
  <c r="AD35" i="3" s="1"/>
  <c r="I35" i="2"/>
  <c r="AI35" i="3"/>
  <c r="AK35" i="3"/>
  <c r="K35" i="2" s="1"/>
  <c r="AP35" i="3"/>
  <c r="AR35" i="3" s="1"/>
  <c r="M35" i="2" s="1"/>
  <c r="AW35" i="3"/>
  <c r="AY35" i="3"/>
  <c r="O35" i="2"/>
  <c r="BD35" i="3"/>
  <c r="BF35" i="3" s="1"/>
  <c r="Q35" i="2"/>
  <c r="BK35" i="3"/>
  <c r="BM35" i="3"/>
  <c r="S35" i="2"/>
  <c r="BR35" i="3"/>
  <c r="BT35" i="3" s="1"/>
  <c r="U35" i="2" s="1"/>
  <c r="BY35" i="3"/>
  <c r="CA35" i="3"/>
  <c r="W35" i="2"/>
  <c r="CF35" i="3"/>
  <c r="CH35" i="3" s="1"/>
  <c r="Y35" i="2"/>
  <c r="G36" i="3"/>
  <c r="I36" i="3"/>
  <c r="C36" i="2"/>
  <c r="AA36" i="2" s="1"/>
  <c r="AC36" i="2" s="1"/>
  <c r="AD36" i="2" s="1"/>
  <c r="AF36" i="2" s="1"/>
  <c r="N36" i="3"/>
  <c r="P36" i="3" s="1"/>
  <c r="E36" i="2" s="1"/>
  <c r="U36" i="3"/>
  <c r="W36" i="3"/>
  <c r="G36" i="2" s="1"/>
  <c r="AB36" i="3"/>
  <c r="AD36" i="3" s="1"/>
  <c r="I36" i="2" s="1"/>
  <c r="AI36" i="3"/>
  <c r="AK36" i="3"/>
  <c r="K36" i="2"/>
  <c r="AP36" i="3"/>
  <c r="AR36" i="3" s="1"/>
  <c r="M36" i="2" s="1"/>
  <c r="AW36" i="3"/>
  <c r="AY36" i="3"/>
  <c r="O36" i="2" s="1"/>
  <c r="BD36" i="3"/>
  <c r="BF36" i="3" s="1"/>
  <c r="Q36" i="2"/>
  <c r="BK36" i="3"/>
  <c r="BM36" i="3"/>
  <c r="S36" i="2" s="1"/>
  <c r="BR36" i="3"/>
  <c r="BT36" i="3" s="1"/>
  <c r="U36" i="2" s="1"/>
  <c r="BY36" i="3"/>
  <c r="CA36" i="3"/>
  <c r="W36" i="2"/>
  <c r="CF36" i="3"/>
  <c r="CH36" i="3" s="1"/>
  <c r="Y36" i="2"/>
  <c r="G37" i="3"/>
  <c r="I37" i="3"/>
  <c r="C37" i="2"/>
  <c r="AA37" i="2" s="1"/>
  <c r="AC37" i="2" s="1"/>
  <c r="AD37" i="2" s="1"/>
  <c r="N37" i="3"/>
  <c r="P37" i="3" s="1"/>
  <c r="E37" i="2" s="1"/>
  <c r="U37" i="3"/>
  <c r="W37" i="3"/>
  <c r="G37" i="2"/>
  <c r="AB37" i="3"/>
  <c r="AD37" i="3" s="1"/>
  <c r="I37" i="2"/>
  <c r="AI37" i="3"/>
  <c r="AK37" i="3"/>
  <c r="K37" i="2"/>
  <c r="AP37" i="3"/>
  <c r="AR37" i="3" s="1"/>
  <c r="M37" i="2" s="1"/>
  <c r="AW37" i="3"/>
  <c r="AY37" i="3"/>
  <c r="O37" i="2" s="1"/>
  <c r="BD37" i="3"/>
  <c r="BF37" i="3" s="1"/>
  <c r="Q37" i="2" s="1"/>
  <c r="BK37" i="3"/>
  <c r="BM37" i="3"/>
  <c r="S37" i="2"/>
  <c r="BR37" i="3"/>
  <c r="BT37" i="3" s="1"/>
  <c r="U37" i="2" s="1"/>
  <c r="BY37" i="3"/>
  <c r="CA37" i="3"/>
  <c r="W37" i="2" s="1"/>
  <c r="CF37" i="3"/>
  <c r="CH37" i="3" s="1"/>
  <c r="Y37" i="2"/>
  <c r="G38" i="3"/>
  <c r="I38" i="3"/>
  <c r="C38" i="2" s="1"/>
  <c r="AA38" i="2" s="1"/>
  <c r="AC38" i="2" s="1"/>
  <c r="AD38" i="2" s="1"/>
  <c r="N38" i="3"/>
  <c r="P38" i="3" s="1"/>
  <c r="E38" i="2" s="1"/>
  <c r="U38" i="3"/>
  <c r="W38" i="3"/>
  <c r="G38" i="2"/>
  <c r="AB38" i="3"/>
  <c r="AD38" i="3" s="1"/>
  <c r="I38" i="2"/>
  <c r="AI38" i="3"/>
  <c r="AK38" i="3"/>
  <c r="K38" i="2"/>
  <c r="AP38" i="3"/>
  <c r="AR38" i="3" s="1"/>
  <c r="M38" i="2" s="1"/>
  <c r="AW38" i="3"/>
  <c r="AY38" i="3"/>
  <c r="O38" i="2"/>
  <c r="BD38" i="3"/>
  <c r="BF38" i="3" s="1"/>
  <c r="Q38" i="2"/>
  <c r="BK38" i="3"/>
  <c r="BM38" i="3"/>
  <c r="S38" i="2"/>
  <c r="BR38" i="3"/>
  <c r="BT38" i="3" s="1"/>
  <c r="U38" i="2" s="1"/>
  <c r="BY38" i="3"/>
  <c r="CA38" i="3"/>
  <c r="W38" i="2" s="1"/>
  <c r="CF38" i="3"/>
  <c r="CH38" i="3" s="1"/>
  <c r="Y38" i="2" s="1"/>
  <c r="C5" i="2"/>
  <c r="E5" i="2"/>
  <c r="G5" i="2"/>
  <c r="I5" i="2"/>
  <c r="K5" i="2"/>
  <c r="M5" i="2"/>
  <c r="O5" i="2"/>
  <c r="Q5" i="2"/>
  <c r="S5" i="2"/>
  <c r="U5" i="2"/>
  <c r="W5" i="2"/>
  <c r="Y5" i="2"/>
  <c r="C6" i="2"/>
  <c r="E6" i="2"/>
  <c r="G6" i="2"/>
  <c r="I6" i="2"/>
  <c r="K6" i="2"/>
  <c r="M6" i="2"/>
  <c r="O6" i="2"/>
  <c r="Q6" i="2"/>
  <c r="S6" i="2"/>
  <c r="U6" i="2"/>
  <c r="W6" i="2"/>
  <c r="Y6" i="2"/>
  <c r="C39" i="2"/>
  <c r="E39" i="2"/>
  <c r="AA39" i="2" s="1"/>
  <c r="G39" i="2"/>
  <c r="I39" i="2"/>
  <c r="K39" i="2"/>
  <c r="M39" i="2"/>
  <c r="O39" i="2"/>
  <c r="Q39" i="2"/>
  <c r="S39" i="2"/>
  <c r="U39" i="2"/>
  <c r="W39" i="2"/>
  <c r="Y39" i="2"/>
  <c r="AA15" i="2"/>
  <c r="AC15" i="2" s="1"/>
  <c r="AD15" i="2" s="1"/>
  <c r="AF15" i="2" s="1"/>
  <c r="AA11" i="2"/>
  <c r="AC11" i="2" s="1"/>
  <c r="AD11" i="2" s="1"/>
  <c r="AF11" i="2" s="1"/>
  <c r="AA30" i="2"/>
  <c r="AC30" i="2" s="1"/>
  <c r="AD30" i="2" s="1"/>
  <c r="AF30" i="2" s="1"/>
  <c r="AC28" i="2"/>
  <c r="AD28" i="2" s="1"/>
  <c r="AF28" i="2" s="1"/>
  <c r="AA32" i="2"/>
  <c r="AC32" i="2" s="1"/>
  <c r="AD32" i="2" s="1"/>
  <c r="AF32" i="2" s="1"/>
</calcChain>
</file>

<file path=xl/sharedStrings.xml><?xml version="1.0" encoding="utf-8"?>
<sst xmlns="http://schemas.openxmlformats.org/spreadsheetml/2006/main" count="302" uniqueCount="70">
  <si>
    <t>食　　品　　群　　別</t>
    <rPh sb="0" eb="1">
      <t>ショク</t>
    </rPh>
    <rPh sb="3" eb="4">
      <t>ヒン</t>
    </rPh>
    <rPh sb="6" eb="7">
      <t>グン</t>
    </rPh>
    <rPh sb="9" eb="10">
      <t>ベツ</t>
    </rPh>
    <phoneticPr fontId="2"/>
  </si>
  <si>
    <t>日</t>
    <rPh sb="0" eb="1">
      <t>ニチ</t>
    </rPh>
    <phoneticPr fontId="2"/>
  </si>
  <si>
    <t>名</t>
    <rPh sb="0" eb="1">
      <t>メイ</t>
    </rPh>
    <phoneticPr fontId="2"/>
  </si>
  <si>
    <t>使用量</t>
    <rPh sb="0" eb="3">
      <t>シヨウリョウ</t>
    </rPh>
    <phoneticPr fontId="2"/>
  </si>
  <si>
    <t>合計</t>
  </si>
  <si>
    <t>米</t>
    <rPh sb="0" eb="1">
      <t>コメ</t>
    </rPh>
    <phoneticPr fontId="2"/>
  </si>
  <si>
    <t>パン類</t>
    <rPh sb="2" eb="3">
      <t>ルイ</t>
    </rPh>
    <phoneticPr fontId="2"/>
  </si>
  <si>
    <t>めん類</t>
    <rPh sb="2" eb="3">
      <t>ルイ</t>
    </rPh>
    <phoneticPr fontId="2"/>
  </si>
  <si>
    <t>その他穀類</t>
    <rPh sb="2" eb="3">
      <t>タ</t>
    </rPh>
    <rPh sb="3" eb="5">
      <t>コクルイ</t>
    </rPh>
    <phoneticPr fontId="2"/>
  </si>
  <si>
    <t>いも類（生）</t>
    <rPh sb="2" eb="3">
      <t>ルイ</t>
    </rPh>
    <rPh sb="4" eb="5">
      <t>ナマ</t>
    </rPh>
    <phoneticPr fontId="2"/>
  </si>
  <si>
    <t>加工品</t>
    <rPh sb="0" eb="1">
      <t>カ</t>
    </rPh>
    <rPh sb="1" eb="2">
      <t>コウ</t>
    </rPh>
    <rPh sb="2" eb="3">
      <t>ヒン</t>
    </rPh>
    <phoneticPr fontId="2"/>
  </si>
  <si>
    <t>３．砂糖類</t>
    <rPh sb="2" eb="3">
      <t>サ</t>
    </rPh>
    <rPh sb="3" eb="4">
      <t>トウ</t>
    </rPh>
    <rPh sb="4" eb="5">
      <t>ルイ</t>
    </rPh>
    <phoneticPr fontId="2"/>
  </si>
  <si>
    <t>４．油脂類</t>
    <rPh sb="2" eb="3">
      <t>ユ</t>
    </rPh>
    <rPh sb="3" eb="4">
      <t>シ</t>
    </rPh>
    <rPh sb="4" eb="5">
      <t>ルイ</t>
    </rPh>
    <phoneticPr fontId="2"/>
  </si>
  <si>
    <t>動物性</t>
    <rPh sb="0" eb="1">
      <t>ドウ</t>
    </rPh>
    <rPh sb="1" eb="2">
      <t>ブツ</t>
    </rPh>
    <rPh sb="2" eb="3">
      <t>セイ</t>
    </rPh>
    <phoneticPr fontId="2"/>
  </si>
  <si>
    <t>植物性</t>
    <rPh sb="0" eb="1">
      <t>ショク</t>
    </rPh>
    <rPh sb="1" eb="2">
      <t>ブツ</t>
    </rPh>
    <rPh sb="2" eb="3">
      <t>セイ</t>
    </rPh>
    <phoneticPr fontId="2"/>
  </si>
  <si>
    <t>５．種実類</t>
    <rPh sb="2" eb="3">
      <t>シュ</t>
    </rPh>
    <rPh sb="3" eb="4">
      <t>ジツ</t>
    </rPh>
    <rPh sb="4" eb="5">
      <t>ルイ</t>
    </rPh>
    <phoneticPr fontId="2"/>
  </si>
  <si>
    <t>６．豆類</t>
    <rPh sb="2" eb="3">
      <t>マメ</t>
    </rPh>
    <rPh sb="3" eb="4">
      <t>ルイ</t>
    </rPh>
    <phoneticPr fontId="2"/>
  </si>
  <si>
    <t>みそ</t>
    <phoneticPr fontId="2"/>
  </si>
  <si>
    <t>大豆製品</t>
    <rPh sb="0" eb="1">
      <t>ダイ</t>
    </rPh>
    <rPh sb="1" eb="2">
      <t>ズ</t>
    </rPh>
    <rPh sb="2" eb="3">
      <t>セイ</t>
    </rPh>
    <rPh sb="3" eb="4">
      <t>ヒン</t>
    </rPh>
    <phoneticPr fontId="2"/>
  </si>
  <si>
    <t>大豆</t>
    <rPh sb="0" eb="2">
      <t>ダイズ</t>
    </rPh>
    <phoneticPr fontId="2"/>
  </si>
  <si>
    <t>その他の豆類</t>
    <rPh sb="2" eb="3">
      <t>ホカ</t>
    </rPh>
    <rPh sb="4" eb="5">
      <t>マメ</t>
    </rPh>
    <rPh sb="5" eb="6">
      <t>ルイ</t>
    </rPh>
    <phoneticPr fontId="2"/>
  </si>
  <si>
    <t>７．魚介類</t>
    <rPh sb="2" eb="3">
      <t>ギョ</t>
    </rPh>
    <rPh sb="3" eb="4">
      <t>カイ</t>
    </rPh>
    <rPh sb="4" eb="5">
      <t>ルイ</t>
    </rPh>
    <phoneticPr fontId="2"/>
  </si>
  <si>
    <t>魚介類（生）</t>
    <rPh sb="0" eb="3">
      <t>ギョカイルイ</t>
    </rPh>
    <rPh sb="4" eb="5">
      <t>ナマ</t>
    </rPh>
    <phoneticPr fontId="2"/>
  </si>
  <si>
    <t>干物、塩蔵、缶詰</t>
    <rPh sb="0" eb="2">
      <t>ヒモノ</t>
    </rPh>
    <rPh sb="3" eb="5">
      <t>エンゾウ</t>
    </rPh>
    <rPh sb="6" eb="8">
      <t>カンヅメ</t>
    </rPh>
    <phoneticPr fontId="2"/>
  </si>
  <si>
    <t>練製品</t>
    <rPh sb="0" eb="1">
      <t>ネ</t>
    </rPh>
    <rPh sb="1" eb="3">
      <t>セイヒン</t>
    </rPh>
    <phoneticPr fontId="2"/>
  </si>
  <si>
    <t>８．獣鳥肉類</t>
    <rPh sb="2" eb="3">
      <t>ジュウ</t>
    </rPh>
    <rPh sb="3" eb="4">
      <t>トリ</t>
    </rPh>
    <rPh sb="4" eb="5">
      <t>ニク</t>
    </rPh>
    <rPh sb="5" eb="6">
      <t>ルイ</t>
    </rPh>
    <phoneticPr fontId="2"/>
  </si>
  <si>
    <t>獣鳥肉類（生）</t>
    <rPh sb="0" eb="1">
      <t>ジュウ</t>
    </rPh>
    <rPh sb="1" eb="2">
      <t>チョウ</t>
    </rPh>
    <rPh sb="2" eb="3">
      <t>ニク</t>
    </rPh>
    <rPh sb="3" eb="4">
      <t>ルイ</t>
    </rPh>
    <rPh sb="5" eb="6">
      <t>ナマ</t>
    </rPh>
    <phoneticPr fontId="2"/>
  </si>
  <si>
    <t>９．卵類</t>
    <rPh sb="2" eb="3">
      <t>タマゴ</t>
    </rPh>
    <rPh sb="3" eb="4">
      <t>ルイ</t>
    </rPh>
    <phoneticPr fontId="2"/>
  </si>
  <si>
    <t>10．乳類</t>
    <rPh sb="3" eb="4">
      <t>ニュウ</t>
    </rPh>
    <rPh sb="4" eb="5">
      <t>ルイ</t>
    </rPh>
    <phoneticPr fontId="2"/>
  </si>
  <si>
    <t>牛乳</t>
    <rPh sb="0" eb="1">
      <t>ウシ</t>
    </rPh>
    <rPh sb="1" eb="2">
      <t>ニュウ</t>
    </rPh>
    <phoneticPr fontId="2"/>
  </si>
  <si>
    <t>11．野菜類</t>
    <rPh sb="3" eb="4">
      <t>ヤ</t>
    </rPh>
    <rPh sb="4" eb="5">
      <t>サイ</t>
    </rPh>
    <rPh sb="5" eb="6">
      <t>ルイ</t>
    </rPh>
    <phoneticPr fontId="2"/>
  </si>
  <si>
    <t>緑黄色野菜類</t>
    <rPh sb="0" eb="1">
      <t>リョク</t>
    </rPh>
    <rPh sb="1" eb="2">
      <t>オウ</t>
    </rPh>
    <rPh sb="2" eb="3">
      <t>ショク</t>
    </rPh>
    <rPh sb="3" eb="5">
      <t>ヤサイ</t>
    </rPh>
    <rPh sb="5" eb="6">
      <t>ルイ</t>
    </rPh>
    <phoneticPr fontId="2"/>
  </si>
  <si>
    <t>その他の野菜類</t>
    <rPh sb="2" eb="3">
      <t>タ</t>
    </rPh>
    <rPh sb="4" eb="6">
      <t>ヤサイ</t>
    </rPh>
    <rPh sb="6" eb="7">
      <t>ルイ</t>
    </rPh>
    <phoneticPr fontId="2"/>
  </si>
  <si>
    <t>12．果実類</t>
    <rPh sb="3" eb="4">
      <t>カ</t>
    </rPh>
    <rPh sb="4" eb="5">
      <t>ジツ</t>
    </rPh>
    <rPh sb="5" eb="6">
      <t>ルイ</t>
    </rPh>
    <phoneticPr fontId="2"/>
  </si>
  <si>
    <t>果実類（生）</t>
    <rPh sb="0" eb="1">
      <t>カ</t>
    </rPh>
    <rPh sb="1" eb="2">
      <t>ジツ</t>
    </rPh>
    <rPh sb="2" eb="3">
      <t>ルイ</t>
    </rPh>
    <rPh sb="4" eb="5">
      <t>セイ</t>
    </rPh>
    <phoneticPr fontId="2"/>
  </si>
  <si>
    <t>13．きのこ類</t>
    <rPh sb="6" eb="7">
      <t>ルイ</t>
    </rPh>
    <phoneticPr fontId="2"/>
  </si>
  <si>
    <t>14．藻類</t>
    <rPh sb="3" eb="4">
      <t>モ</t>
    </rPh>
    <rPh sb="4" eb="5">
      <t>ルイ</t>
    </rPh>
    <phoneticPr fontId="2"/>
  </si>
  <si>
    <t>15．菓子類</t>
    <rPh sb="3" eb="4">
      <t>カ</t>
    </rPh>
    <rPh sb="4" eb="5">
      <t>シ</t>
    </rPh>
    <rPh sb="5" eb="6">
      <t>ルイ</t>
    </rPh>
    <phoneticPr fontId="2"/>
  </si>
  <si>
    <t>16．調味料類</t>
    <rPh sb="3" eb="4">
      <t>チョウ</t>
    </rPh>
    <rPh sb="4" eb="5">
      <t>ミ</t>
    </rPh>
    <rPh sb="5" eb="6">
      <t>リョウ</t>
    </rPh>
    <rPh sb="6" eb="7">
      <t>ルイ</t>
    </rPh>
    <phoneticPr fontId="2"/>
  </si>
  <si>
    <t>17．調理加工食品類</t>
    <rPh sb="3" eb="4">
      <t>チョウ</t>
    </rPh>
    <rPh sb="4" eb="5">
      <t>リ</t>
    </rPh>
    <rPh sb="5" eb="6">
      <t>カ</t>
    </rPh>
    <rPh sb="6" eb="7">
      <t>コウ</t>
    </rPh>
    <rPh sb="7" eb="8">
      <t>ショク</t>
    </rPh>
    <rPh sb="8" eb="9">
      <t>ヒン</t>
    </rPh>
    <rPh sb="9" eb="10">
      <t>ルイ</t>
    </rPh>
    <phoneticPr fontId="2"/>
  </si>
  <si>
    <t>園(所)長</t>
    <rPh sb="0" eb="1">
      <t>エン</t>
    </rPh>
    <rPh sb="2" eb="5">
      <t>ショチョウ</t>
    </rPh>
    <phoneticPr fontId="2"/>
  </si>
  <si>
    <t>主任保育士</t>
    <rPh sb="0" eb="2">
      <t>シュニン</t>
    </rPh>
    <rPh sb="2" eb="4">
      <t>ホイク</t>
    </rPh>
    <rPh sb="4" eb="5">
      <t>シ</t>
    </rPh>
    <phoneticPr fontId="2"/>
  </si>
  <si>
    <t>担当者</t>
    <rPh sb="0" eb="3">
      <t>タントウシャ</t>
    </rPh>
    <phoneticPr fontId="2"/>
  </si>
  <si>
    <t>保育園（所）</t>
    <rPh sb="0" eb="2">
      <t>ホイク</t>
    </rPh>
    <rPh sb="2" eb="3">
      <t>エン</t>
    </rPh>
    <rPh sb="4" eb="5">
      <t>ショ</t>
    </rPh>
    <phoneticPr fontId="2"/>
  </si>
  <si>
    <t>食　品　群　別</t>
    <rPh sb="0" eb="1">
      <t>ショク</t>
    </rPh>
    <rPh sb="2" eb="3">
      <t>ヒン</t>
    </rPh>
    <rPh sb="4" eb="5">
      <t>グン</t>
    </rPh>
    <rPh sb="6" eb="7">
      <t>ベツ</t>
    </rPh>
    <phoneticPr fontId="2"/>
  </si>
  <si>
    <t>合　　計</t>
    <rPh sb="0" eb="4">
      <t>ゴウケイ</t>
    </rPh>
    <phoneticPr fontId="2"/>
  </si>
  <si>
    <t>１人１日　　平均 　 A</t>
    <rPh sb="1" eb="2">
      <t>ヒト</t>
    </rPh>
    <rPh sb="3" eb="4">
      <t>ニチ</t>
    </rPh>
    <rPh sb="6" eb="8">
      <t>ヘイキン</t>
    </rPh>
    <phoneticPr fontId="2"/>
  </si>
  <si>
    <t>施設食糧　構成基準　Ｂ</t>
    <rPh sb="0" eb="2">
      <t>シセツ</t>
    </rPh>
    <rPh sb="2" eb="3">
      <t>ショク</t>
    </rPh>
    <rPh sb="3" eb="4">
      <t>リョウ</t>
    </rPh>
    <rPh sb="5" eb="7">
      <t>コウセイ</t>
    </rPh>
    <rPh sb="7" eb="9">
      <t>キジュン</t>
    </rPh>
    <phoneticPr fontId="2"/>
  </si>
  <si>
    <t>基準比　　　Ａ／Ｂ％</t>
    <rPh sb="0" eb="2">
      <t>キジュン</t>
    </rPh>
    <rPh sb="2" eb="3">
      <t>ヒ</t>
    </rPh>
    <phoneticPr fontId="2"/>
  </si>
  <si>
    <t>曜</t>
    <rPh sb="0" eb="1">
      <t>ヨウ</t>
    </rPh>
    <phoneticPr fontId="2"/>
  </si>
  <si>
    <t>可食部率（％）</t>
    <rPh sb="0" eb="1">
      <t>カ</t>
    </rPh>
    <rPh sb="1" eb="2">
      <t>ショク</t>
    </rPh>
    <rPh sb="2" eb="3">
      <t>ブ</t>
    </rPh>
    <rPh sb="3" eb="4">
      <t>リツ</t>
    </rPh>
    <phoneticPr fontId="2"/>
  </si>
  <si>
    <t>※可食量</t>
    <rPh sb="1" eb="3">
      <t>カショクリョウ</t>
    </rPh>
    <rPh sb="3" eb="4">
      <t>リョウ</t>
    </rPh>
    <phoneticPr fontId="2"/>
  </si>
  <si>
    <t>１．穀類</t>
    <rPh sb="2" eb="4">
      <t>コクルイ</t>
    </rPh>
    <phoneticPr fontId="2"/>
  </si>
  <si>
    <t>２．いも類</t>
    <rPh sb="4" eb="5">
      <t>ルイ</t>
    </rPh>
    <phoneticPr fontId="2"/>
  </si>
  <si>
    <t>獣鳥肉類（生）</t>
    <rPh sb="0" eb="1">
      <t>ジュウ</t>
    </rPh>
    <rPh sb="1" eb="2">
      <t>チョウ</t>
    </rPh>
    <rPh sb="2" eb="4">
      <t>ニクルイ</t>
    </rPh>
    <rPh sb="5" eb="6">
      <t>ナマ</t>
    </rPh>
    <phoneticPr fontId="2"/>
  </si>
  <si>
    <t>果実類（生）</t>
    <rPh sb="0" eb="2">
      <t>カジツ</t>
    </rPh>
    <rPh sb="2" eb="3">
      <t>ルイ</t>
    </rPh>
    <rPh sb="4" eb="5">
      <t>ナマ</t>
    </rPh>
    <phoneticPr fontId="2"/>
  </si>
  <si>
    <t>　給　食　人　員</t>
    <rPh sb="1" eb="4">
      <t>キュウショク</t>
    </rPh>
    <rPh sb="5" eb="8">
      <t>ジンイン</t>
    </rPh>
    <phoneticPr fontId="2"/>
  </si>
  <si>
    <t>　考　察</t>
    <rPh sb="1" eb="4">
      <t>コウサツ</t>
    </rPh>
    <phoneticPr fontId="2"/>
  </si>
  <si>
    <t>※可食量＝使用量×可食部率</t>
    <rPh sb="1" eb="2">
      <t>カ</t>
    </rPh>
    <rPh sb="2" eb="3">
      <t>ショク</t>
    </rPh>
    <rPh sb="3" eb="4">
      <t>リョウ</t>
    </rPh>
    <rPh sb="5" eb="7">
      <t>シヨウ</t>
    </rPh>
    <rPh sb="7" eb="8">
      <t>リョウ</t>
    </rPh>
    <rPh sb="9" eb="10">
      <t>カ</t>
    </rPh>
    <rPh sb="10" eb="11">
      <t>ショク</t>
    </rPh>
    <rPh sb="11" eb="12">
      <t>ブ</t>
    </rPh>
    <rPh sb="12" eb="13">
      <t>リツ</t>
    </rPh>
    <phoneticPr fontId="2"/>
  </si>
  <si>
    <t>みそ</t>
    <phoneticPr fontId="2"/>
  </si>
  <si>
    <t>給食人員</t>
    <rPh sb="0" eb="2">
      <t>キュウショク</t>
    </rPh>
    <rPh sb="2" eb="4">
      <t>ジンイン</t>
    </rPh>
    <phoneticPr fontId="2"/>
  </si>
  <si>
    <t>曜日</t>
    <rPh sb="0" eb="2">
      <t>ヨウビ</t>
    </rPh>
    <phoneticPr fontId="2"/>
  </si>
  <si>
    <t>　　　　  年 　　 月分    （    日～　 日）</t>
    <rPh sb="6" eb="7">
      <t>ネン</t>
    </rPh>
    <rPh sb="11" eb="12">
      <t>ガツ</t>
    </rPh>
    <rPh sb="12" eb="13">
      <t>ブン</t>
    </rPh>
    <rPh sb="22" eb="23">
      <t>ニチ</t>
    </rPh>
    <rPh sb="26" eb="27">
      <t>ニチ</t>
    </rPh>
    <phoneticPr fontId="2"/>
  </si>
  <si>
    <t>３歳以上児の給食内容検討表    （食糧構成基準との比較）</t>
    <rPh sb="1" eb="2">
      <t>サイ</t>
    </rPh>
    <rPh sb="2" eb="4">
      <t>イジョウ</t>
    </rPh>
    <rPh sb="4" eb="5">
      <t>ジ</t>
    </rPh>
    <rPh sb="6" eb="7">
      <t>キュウ</t>
    </rPh>
    <rPh sb="7" eb="8">
      <t>ショク</t>
    </rPh>
    <rPh sb="8" eb="9">
      <t>ナイ</t>
    </rPh>
    <rPh sb="9" eb="10">
      <t>ヨウ</t>
    </rPh>
    <rPh sb="10" eb="11">
      <t>ケン</t>
    </rPh>
    <rPh sb="11" eb="12">
      <t>トウ</t>
    </rPh>
    <rPh sb="12" eb="13">
      <t>ヒョウ</t>
    </rPh>
    <rPh sb="18" eb="19">
      <t>ショク</t>
    </rPh>
    <rPh sb="19" eb="20">
      <t>リョウ</t>
    </rPh>
    <rPh sb="20" eb="21">
      <t>コウ</t>
    </rPh>
    <rPh sb="21" eb="22">
      <t>セイ</t>
    </rPh>
    <rPh sb="22" eb="23">
      <t>キ</t>
    </rPh>
    <rPh sb="23" eb="24">
      <t>ジュン</t>
    </rPh>
    <rPh sb="26" eb="27">
      <t>ヒ</t>
    </rPh>
    <rPh sb="27" eb="28">
      <t>カク</t>
    </rPh>
    <phoneticPr fontId="2"/>
  </si>
  <si>
    <t>　　 　  年 　　 月分    （    日～　 日）</t>
    <rPh sb="6" eb="7">
      <t>ネン</t>
    </rPh>
    <rPh sb="11" eb="12">
      <t>ガツ</t>
    </rPh>
    <rPh sb="12" eb="13">
      <t>ブン</t>
    </rPh>
    <rPh sb="22" eb="23">
      <t>ニチ</t>
    </rPh>
    <rPh sb="26" eb="27">
      <t>ニチ</t>
    </rPh>
    <phoneticPr fontId="2"/>
  </si>
  <si>
    <t>３歳以上児</t>
    <rPh sb="1" eb="2">
      <t>サイ</t>
    </rPh>
    <rPh sb="2" eb="4">
      <t>イジョウ</t>
    </rPh>
    <rPh sb="4" eb="5">
      <t>ジ</t>
    </rPh>
    <phoneticPr fontId="2"/>
  </si>
  <si>
    <t>１人あたりの平均使用量</t>
    <rPh sb="1" eb="2">
      <t>ニン</t>
    </rPh>
    <rPh sb="6" eb="8">
      <t>ヘイキン</t>
    </rPh>
    <rPh sb="8" eb="11">
      <t>シヨウリョウ</t>
    </rPh>
    <phoneticPr fontId="2"/>
  </si>
  <si>
    <t>スキムミルク</t>
    <phoneticPr fontId="2"/>
  </si>
  <si>
    <t>その他乳製品</t>
    <rPh sb="2" eb="3">
      <t>タ</t>
    </rPh>
    <rPh sb="3" eb="6">
      <t>ニュウセイヒン</t>
    </rPh>
    <phoneticPr fontId="2"/>
  </si>
  <si>
    <t>その他乳製品</t>
    <rPh sb="2" eb="3">
      <t>タ</t>
    </rPh>
    <rPh sb="3" eb="4">
      <t>ニュウ</t>
    </rPh>
    <rPh sb="4" eb="6">
      <t>セイヒン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</si>
</sst>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_ * #,##0.0_ ;_ * \-#,##0.0_ ;_ * &quot;-&quot;?_ ;_ @_ "/>
    <numFmt numFmtId="177" formatCode="#,##0_);[Red]\(#,##0\)"/>
    <numFmt numFmtId="178" formatCode="#,##0.0_);[Red]\(#,##0.0\)"/>
    <numFmt numFmtId="179" formatCode="0.0%"/>
    <numFmt numFmtId="180" formatCode="0;0;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3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color indexed="39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color indexed="39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53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" borderId="54" applyNumberFormat="0" applyFont="0" applyAlignment="0" applyProtection="0">
      <alignment vertical="center"/>
    </xf>
    <xf numFmtId="0" fontId="17" fillId="0" borderId="55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5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2" fillId="0" borderId="58" applyNumberFormat="0" applyFill="0" applyAlignment="0" applyProtection="0">
      <alignment vertical="center"/>
    </xf>
    <xf numFmtId="0" fontId="23" fillId="0" borderId="5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0" applyNumberFormat="0" applyFill="0" applyAlignment="0" applyProtection="0">
      <alignment vertical="center"/>
    </xf>
    <xf numFmtId="0" fontId="25" fillId="31" borderId="6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56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26">
    <xf numFmtId="0" fontId="0" fillId="0" borderId="0" xfId="0" applyAlignment="1"/>
    <xf numFmtId="0" fontId="0" fillId="0" borderId="0" xfId="0" applyAlignment="1" applyProtection="1"/>
    <xf numFmtId="0" fontId="0" fillId="0" borderId="1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protection locked="0"/>
    </xf>
    <xf numFmtId="0" fontId="0" fillId="0" borderId="3" xfId="0" applyFont="1" applyBorder="1" applyAlignment="1" applyProtection="1">
      <alignment vertical="center"/>
      <protection locked="0"/>
    </xf>
    <xf numFmtId="180" fontId="0" fillId="0" borderId="4" xfId="0" applyNumberFormat="1" applyFont="1" applyBorder="1" applyAlignment="1" applyProtection="1">
      <alignment horizontal="right" vertical="center"/>
      <protection locked="0"/>
    </xf>
    <xf numFmtId="180" fontId="0" fillId="0" borderId="5" xfId="0" applyNumberFormat="1" applyFont="1" applyBorder="1" applyAlignment="1" applyProtection="1">
      <alignment horizontal="left" vertical="center"/>
      <protection locked="0"/>
    </xf>
    <xf numFmtId="180" fontId="0" fillId="0" borderId="6" xfId="0" applyNumberFormat="1" applyFont="1" applyBorder="1" applyAlignment="1" applyProtection="1">
      <alignment horizontal="left" vertical="center"/>
      <protection locked="0"/>
    </xf>
    <xf numFmtId="180" fontId="0" fillId="0" borderId="7" xfId="0" applyNumberFormat="1" applyFont="1" applyBorder="1" applyAlignment="1" applyProtection="1">
      <alignment horizontal="right" vertical="center"/>
      <protection locked="0"/>
    </xf>
    <xf numFmtId="180" fontId="0" fillId="0" borderId="8" xfId="0" applyNumberFormat="1" applyFont="1" applyBorder="1" applyAlignment="1" applyProtection="1">
      <alignment horizontal="left" vertical="center"/>
      <protection locked="0"/>
    </xf>
    <xf numFmtId="180" fontId="0" fillId="0" borderId="9" xfId="0" applyNumberFormat="1" applyFont="1" applyBorder="1" applyAlignment="1" applyProtection="1">
      <alignment horizontal="left" vertical="center"/>
      <protection locked="0"/>
    </xf>
    <xf numFmtId="180" fontId="0" fillId="0" borderId="7" xfId="0" applyNumberFormat="1" applyFont="1" applyBorder="1" applyAlignment="1" applyProtection="1">
      <alignment horizontal="center" vertical="center"/>
      <protection locked="0"/>
    </xf>
    <xf numFmtId="180" fontId="5" fillId="0" borderId="10" xfId="0" applyNumberFormat="1" applyFont="1" applyBorder="1" applyAlignment="1" applyProtection="1">
      <alignment horizontal="center" vertical="center" wrapText="1"/>
      <protection locked="0"/>
    </xf>
    <xf numFmtId="180" fontId="0" fillId="0" borderId="11" xfId="0" applyNumberFormat="1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vertical="center"/>
      <protection locked="0"/>
    </xf>
    <xf numFmtId="177" fontId="0" fillId="0" borderId="11" xfId="0" applyNumberFormat="1" applyFont="1" applyBorder="1" applyAlignment="1" applyProtection="1">
      <alignment vertical="center"/>
      <protection locked="0"/>
    </xf>
    <xf numFmtId="177" fontId="0" fillId="0" borderId="7" xfId="0" applyNumberFormat="1" applyFont="1" applyBorder="1" applyAlignment="1" applyProtection="1">
      <alignment vertical="center"/>
      <protection locked="0"/>
    </xf>
    <xf numFmtId="177" fontId="0" fillId="0" borderId="10" xfId="0" applyNumberFormat="1" applyFont="1" applyBorder="1" applyAlignment="1" applyProtection="1">
      <alignment vertical="center"/>
      <protection locked="0"/>
    </xf>
    <xf numFmtId="178" fontId="0" fillId="0" borderId="11" xfId="0" applyNumberFormat="1" applyFont="1" applyBorder="1" applyAlignment="1" applyProtection="1">
      <alignment vertical="center"/>
      <protection locked="0"/>
    </xf>
    <xf numFmtId="178" fontId="8" fillId="0" borderId="11" xfId="0" applyNumberFormat="1" applyFont="1" applyBorder="1" applyAlignment="1" applyProtection="1">
      <alignment vertical="center"/>
      <protection locked="0"/>
    </xf>
    <xf numFmtId="179" fontId="0" fillId="0" borderId="13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176" fontId="0" fillId="0" borderId="17" xfId="0" applyNumberFormat="1" applyFont="1" applyBorder="1" applyAlignment="1" applyProtection="1">
      <alignment vertical="center"/>
      <protection locked="0"/>
    </xf>
    <xf numFmtId="178" fontId="0" fillId="0" borderId="18" xfId="0" applyNumberFormat="1" applyFont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top"/>
      <protection locked="0"/>
    </xf>
    <xf numFmtId="0" fontId="0" fillId="0" borderId="19" xfId="0" applyFont="1" applyBorder="1" applyAlignment="1" applyProtection="1">
      <alignment vertical="top"/>
      <protection locked="0"/>
    </xf>
    <xf numFmtId="0" fontId="0" fillId="0" borderId="20" xfId="0" applyFont="1" applyBorder="1" applyAlignment="1" applyProtection="1">
      <alignment vertical="center"/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21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0" fillId="0" borderId="2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vertical="top"/>
      <protection locked="0"/>
    </xf>
    <xf numFmtId="0" fontId="0" fillId="0" borderId="26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</xf>
    <xf numFmtId="0" fontId="4" fillId="0" borderId="23" xfId="0" applyFont="1" applyBorder="1" applyAlignment="1" applyProtection="1">
      <alignment vertical="center"/>
    </xf>
    <xf numFmtId="0" fontId="4" fillId="0" borderId="27" xfId="0" applyFont="1" applyBorder="1" applyAlignment="1" applyProtection="1">
      <alignment vertical="center"/>
    </xf>
    <xf numFmtId="177" fontId="0" fillId="0" borderId="28" xfId="0" applyNumberFormat="1" applyFont="1" applyBorder="1" applyAlignment="1" applyProtection="1">
      <alignment vertical="center"/>
      <protection locked="0"/>
    </xf>
    <xf numFmtId="177" fontId="0" fillId="0" borderId="29" xfId="0" applyNumberFormat="1" applyFont="1" applyBorder="1" applyAlignment="1" applyProtection="1">
      <alignment vertical="center"/>
      <protection locked="0"/>
    </xf>
    <xf numFmtId="176" fontId="0" fillId="0" borderId="30" xfId="0" applyNumberFormat="1" applyFont="1" applyBorder="1" applyAlignment="1" applyProtection="1">
      <alignment vertical="center"/>
      <protection locked="0"/>
    </xf>
    <xf numFmtId="178" fontId="0" fillId="0" borderId="31" xfId="0" applyNumberFormat="1" applyFont="1" applyBorder="1" applyAlignment="1" applyProtection="1">
      <alignment vertical="center"/>
      <protection locked="0"/>
    </xf>
    <xf numFmtId="176" fontId="0" fillId="0" borderId="32" xfId="0" applyNumberFormat="1" applyFont="1" applyBorder="1" applyAlignment="1" applyProtection="1">
      <alignment vertical="center"/>
      <protection locked="0"/>
    </xf>
    <xf numFmtId="176" fontId="0" fillId="0" borderId="33" xfId="0" applyNumberFormat="1" applyFont="1" applyBorder="1" applyAlignment="1" applyProtection="1">
      <alignment vertical="center"/>
      <protection locked="0"/>
    </xf>
    <xf numFmtId="177" fontId="10" fillId="0" borderId="34" xfId="0" applyNumberFormat="1" applyFont="1" applyBorder="1" applyAlignment="1" applyProtection="1">
      <alignment vertical="center"/>
    </xf>
    <xf numFmtId="177" fontId="10" fillId="0" borderId="35" xfId="0" applyNumberFormat="1" applyFont="1" applyBorder="1" applyAlignment="1" applyProtection="1">
      <alignment vertical="center"/>
    </xf>
    <xf numFmtId="177" fontId="10" fillId="0" borderId="36" xfId="0" applyNumberFormat="1" applyFont="1" applyBorder="1" applyAlignment="1" applyProtection="1">
      <alignment vertical="center"/>
    </xf>
    <xf numFmtId="177" fontId="5" fillId="0" borderId="23" xfId="0" applyNumberFormat="1" applyFont="1" applyBorder="1" applyAlignment="1" applyProtection="1">
      <alignment vertical="center"/>
    </xf>
    <xf numFmtId="177" fontId="11" fillId="0" borderId="34" xfId="0" applyNumberFormat="1" applyFont="1" applyBorder="1" applyAlignment="1" applyProtection="1">
      <alignment vertical="center"/>
    </xf>
    <xf numFmtId="177" fontId="11" fillId="0" borderId="35" xfId="0" applyNumberFormat="1" applyFont="1" applyBorder="1" applyAlignment="1" applyProtection="1">
      <alignment vertical="center"/>
    </xf>
    <xf numFmtId="177" fontId="11" fillId="0" borderId="36" xfId="0" applyNumberFormat="1" applyFont="1" applyBorder="1" applyAlignment="1" applyProtection="1">
      <alignment vertical="center"/>
    </xf>
    <xf numFmtId="0" fontId="0" fillId="0" borderId="37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38" xfId="0" applyFont="1" applyBorder="1" applyAlignment="1" applyProtection="1">
      <alignment vertical="justify"/>
    </xf>
    <xf numFmtId="0" fontId="0" fillId="0" borderId="39" xfId="0" applyFont="1" applyBorder="1" applyAlignment="1" applyProtection="1">
      <alignment vertical="justify"/>
    </xf>
    <xf numFmtId="0" fontId="0" fillId="0" borderId="39" xfId="0" applyFont="1" applyBorder="1" applyAlignment="1" applyProtection="1">
      <alignment vertical="center"/>
    </xf>
    <xf numFmtId="0" fontId="0" fillId="0" borderId="38" xfId="0" applyFont="1" applyBorder="1" applyAlignment="1" applyProtection="1">
      <alignment vertical="center"/>
    </xf>
    <xf numFmtId="0" fontId="4" fillId="0" borderId="21" xfId="0" applyFont="1" applyBorder="1" applyAlignment="1" applyProtection="1">
      <alignment vertical="center"/>
    </xf>
    <xf numFmtId="177" fontId="5" fillId="0" borderId="21" xfId="0" applyNumberFormat="1" applyFont="1" applyBorder="1" applyAlignment="1" applyProtection="1">
      <alignment vertical="center"/>
    </xf>
    <xf numFmtId="177" fontId="5" fillId="0" borderId="40" xfId="0" applyNumberFormat="1" applyFont="1" applyBorder="1" applyAlignment="1" applyProtection="1">
      <alignment vertical="center"/>
    </xf>
    <xf numFmtId="177" fontId="5" fillId="0" borderId="27" xfId="0" applyNumberFormat="1" applyFont="1" applyBorder="1" applyAlignment="1" applyProtection="1">
      <alignment vertical="center"/>
    </xf>
    <xf numFmtId="0" fontId="4" fillId="0" borderId="41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177" fontId="5" fillId="0" borderId="40" xfId="0" applyNumberFormat="1" applyFont="1" applyBorder="1" applyAlignment="1" applyProtection="1">
      <alignment horizontal="right" vertical="center"/>
    </xf>
    <xf numFmtId="177" fontId="5" fillId="0" borderId="27" xfId="0" applyNumberFormat="1" applyFont="1" applyBorder="1" applyAlignment="1" applyProtection="1">
      <alignment horizontal="right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center" vertical="center" wrapText="1"/>
    </xf>
    <xf numFmtId="0" fontId="5" fillId="0" borderId="38" xfId="0" applyFont="1" applyBorder="1" applyAlignment="1" applyProtection="1">
      <alignment horizontal="center" vertical="center" wrapText="1"/>
    </xf>
    <xf numFmtId="0" fontId="5" fillId="0" borderId="39" xfId="0" applyFont="1" applyBorder="1" applyAlignment="1" applyProtection="1">
      <alignment horizontal="center" vertical="center" wrapText="1"/>
    </xf>
    <xf numFmtId="0" fontId="0" fillId="0" borderId="41" xfId="0" applyFont="1" applyBorder="1" applyAlignment="1" applyProtection="1">
      <alignment horizontal="left" vertical="center"/>
    </xf>
    <xf numFmtId="0" fontId="0" fillId="0" borderId="27" xfId="0" applyFont="1" applyBorder="1" applyAlignment="1" applyProtection="1">
      <alignment horizontal="left" vertical="center"/>
    </xf>
    <xf numFmtId="0" fontId="3" fillId="0" borderId="4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7" fontId="0" fillId="0" borderId="11" xfId="0" applyNumberFormat="1" applyFont="1" applyBorder="1" applyAlignment="1" applyProtection="1">
      <alignment vertical="center"/>
      <protection locked="0"/>
    </xf>
    <xf numFmtId="0" fontId="0" fillId="0" borderId="44" xfId="0" applyFont="1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0" borderId="45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left" vertical="center"/>
      <protection locked="0"/>
    </xf>
    <xf numFmtId="0" fontId="0" fillId="0" borderId="19" xfId="0" applyFont="1" applyBorder="1" applyAlignment="1" applyProtection="1">
      <alignment horizontal="left" vertical="center"/>
      <protection locked="0"/>
    </xf>
    <xf numFmtId="0" fontId="0" fillId="0" borderId="16" xfId="0" applyFont="1" applyBorder="1" applyAlignment="1" applyProtection="1">
      <alignment horizontal="left" vertical="center"/>
      <protection locked="0"/>
    </xf>
    <xf numFmtId="0" fontId="0" fillId="0" borderId="24" xfId="0" applyFont="1" applyBorder="1" applyAlignment="1" applyProtection="1">
      <alignment horizontal="left" vertical="center"/>
      <protection locked="0"/>
    </xf>
    <xf numFmtId="0" fontId="0" fillId="0" borderId="25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180" fontId="0" fillId="0" borderId="43" xfId="0" applyNumberFormat="1" applyFont="1" applyBorder="1" applyAlignment="1" applyProtection="1">
      <alignment horizontal="center" vertical="center"/>
      <protection locked="0"/>
    </xf>
    <xf numFmtId="180" fontId="0" fillId="0" borderId="46" xfId="0" applyNumberFormat="1" applyFont="1" applyBorder="1" applyAlignment="1" applyProtection="1">
      <alignment horizontal="center" vertical="center"/>
      <protection locked="0"/>
    </xf>
    <xf numFmtId="180" fontId="0" fillId="0" borderId="19" xfId="0" applyNumberFormat="1" applyFont="1" applyBorder="1" applyAlignment="1" applyProtection="1">
      <alignment horizontal="center" vertical="center"/>
      <protection locked="0"/>
    </xf>
    <xf numFmtId="180" fontId="0" fillId="0" borderId="16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180" fontId="0" fillId="0" borderId="47" xfId="0" applyNumberFormat="1" applyFont="1" applyBorder="1" applyAlignment="1" applyProtection="1">
      <alignment horizontal="center" vertical="center" wrapText="1"/>
      <protection locked="0"/>
    </xf>
    <xf numFmtId="180" fontId="0" fillId="0" borderId="13" xfId="0" applyNumberFormat="1" applyFont="1" applyBorder="1" applyAlignment="1" applyProtection="1">
      <alignment horizontal="center" vertical="center"/>
      <protection locked="0"/>
    </xf>
    <xf numFmtId="180" fontId="0" fillId="0" borderId="48" xfId="0" applyNumberFormat="1" applyFont="1" applyBorder="1" applyAlignment="1" applyProtection="1">
      <alignment horizontal="center" vertical="center"/>
      <protection locked="0"/>
    </xf>
    <xf numFmtId="180" fontId="0" fillId="0" borderId="48" xfId="0" applyNumberFormat="1" applyFont="1" applyBorder="1" applyAlignment="1" applyProtection="1">
      <alignment horizontal="center" vertical="center" wrapText="1"/>
      <protection locked="0"/>
    </xf>
    <xf numFmtId="180" fontId="0" fillId="0" borderId="11" xfId="0" applyNumberFormat="1" applyFont="1" applyBorder="1" applyAlignment="1" applyProtection="1">
      <alignment horizontal="center" vertical="center" wrapText="1"/>
      <protection locked="0"/>
    </xf>
    <xf numFmtId="180" fontId="0" fillId="0" borderId="48" xfId="0" applyNumberFormat="1" applyFont="1" applyBorder="1" applyAlignment="1" applyProtection="1">
      <alignment horizontal="center" vertical="center" wrapText="1" shrinkToFit="1"/>
      <protection locked="0"/>
    </xf>
    <xf numFmtId="180" fontId="0" fillId="0" borderId="11" xfId="0" applyNumberFormat="1" applyFont="1" applyBorder="1" applyAlignment="1" applyProtection="1">
      <alignment horizontal="center" vertical="center" wrapText="1" shrinkToFit="1"/>
      <protection locked="0"/>
    </xf>
    <xf numFmtId="177" fontId="0" fillId="0" borderId="48" xfId="0" applyNumberFormat="1" applyFont="1" applyBorder="1" applyAlignment="1" applyProtection="1">
      <alignment vertical="center"/>
      <protection locked="0"/>
    </xf>
    <xf numFmtId="177" fontId="0" fillId="0" borderId="48" xfId="0" applyNumberFormat="1" applyFont="1" applyBorder="1" applyAlignment="1" applyProtection="1">
      <alignment horizontal="right" vertical="center"/>
      <protection locked="0"/>
    </xf>
    <xf numFmtId="0" fontId="8" fillId="0" borderId="49" xfId="0" applyFont="1" applyBorder="1" applyAlignment="1" applyProtection="1">
      <alignment vertical="top" wrapText="1"/>
      <protection locked="0"/>
    </xf>
    <xf numFmtId="0" fontId="8" fillId="0" borderId="50" xfId="0" applyFont="1" applyBorder="1" applyAlignment="1" applyProtection="1">
      <alignment vertical="top" wrapText="1"/>
      <protection locked="0"/>
    </xf>
    <xf numFmtId="0" fontId="8" fillId="0" borderId="51" xfId="0" applyFont="1" applyBorder="1" applyAlignment="1" applyProtection="1">
      <alignment vertical="top" wrapText="1"/>
      <protection locked="0"/>
    </xf>
    <xf numFmtId="0" fontId="8" fillId="0" borderId="52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22" xfId="0" applyFont="1" applyBorder="1" applyAlignment="1" applyProtection="1">
      <alignment vertical="top" wrapText="1"/>
      <protection locked="0"/>
    </xf>
    <xf numFmtId="0" fontId="7" fillId="0" borderId="0" xfId="0" applyFont="1" applyBorder="1" applyAlignment="1" applyProtection="1">
      <alignment horizontal="right"/>
      <protection locked="0"/>
    </xf>
    <xf numFmtId="0" fontId="9" fillId="0" borderId="0" xfId="0" applyFont="1" applyAlignment="1">
      <alignment horizontal="right"/>
    </xf>
    <xf numFmtId="177" fontId="0" fillId="0" borderId="28" xfId="0" applyNumberFormat="1" applyFont="1" applyBorder="1" applyAlignment="1" applyProtection="1">
      <alignment vertical="center"/>
      <protection locked="0"/>
    </xf>
    <xf numFmtId="177" fontId="0" fillId="0" borderId="7" xfId="0" applyNumberFormat="1" applyFont="1" applyBorder="1" applyAlignment="1" applyProtection="1">
      <alignment horizontal="center" vertical="center"/>
      <protection locked="0"/>
    </xf>
    <xf numFmtId="177" fontId="0" fillId="0" borderId="8" xfId="0" applyNumberFormat="1" applyFont="1" applyBorder="1" applyAlignment="1" applyProtection="1">
      <alignment horizontal="center"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H39"/>
  <sheetViews>
    <sheetView zoomScaleNormal="100" workbookViewId="0">
      <pane xSplit="2" ySplit="6" topLeftCell="C7" activePane="bottomRight" state="frozen"/>
      <selection activeCell="K10" sqref="K10"/>
      <selection pane="topRight" activeCell="K10" sqref="K10"/>
      <selection pane="bottomLeft" activeCell="K10" sqref="K10"/>
      <selection pane="bottomRight" activeCell="CB8" sqref="CB8"/>
    </sheetView>
  </sheetViews>
  <sheetFormatPr defaultRowHeight="13.5" x14ac:dyDescent="0.15"/>
  <cols>
    <col min="1" max="1" width="9.875" customWidth="1"/>
    <col min="2" max="2" width="16.875" bestFit="1" customWidth="1"/>
    <col min="3" max="6" width="5" customWidth="1"/>
    <col min="7" max="8" width="4.625" customWidth="1"/>
    <col min="9" max="9" width="8.375" customWidth="1"/>
    <col min="10" max="13" width="5" customWidth="1"/>
    <col min="14" max="15" width="4.625" customWidth="1"/>
    <col min="16" max="16" width="8.375" customWidth="1"/>
    <col min="17" max="20" width="5" customWidth="1"/>
    <col min="21" max="22" width="4.625" customWidth="1"/>
    <col min="23" max="23" width="8.375" customWidth="1"/>
    <col min="24" max="27" width="5" customWidth="1"/>
    <col min="28" max="29" width="4.625" customWidth="1"/>
    <col min="30" max="30" width="8.375" customWidth="1"/>
    <col min="31" max="34" width="5" customWidth="1"/>
    <col min="35" max="36" width="4.625" customWidth="1"/>
    <col min="37" max="37" width="8.375" customWidth="1"/>
    <col min="38" max="41" width="5" customWidth="1"/>
    <col min="42" max="43" width="4.625" customWidth="1"/>
    <col min="44" max="44" width="8.375" customWidth="1"/>
    <col min="45" max="48" width="5" customWidth="1"/>
    <col min="49" max="50" width="4.625" customWidth="1"/>
    <col min="51" max="51" width="8.375" customWidth="1"/>
    <col min="52" max="55" width="5" customWidth="1"/>
    <col min="56" max="57" width="4.625" customWidth="1"/>
    <col min="58" max="58" width="8.375" customWidth="1"/>
    <col min="59" max="62" width="5" customWidth="1"/>
    <col min="63" max="64" width="4.625" customWidth="1"/>
    <col min="65" max="65" width="8.375" customWidth="1"/>
    <col min="66" max="69" width="5" customWidth="1"/>
    <col min="70" max="71" width="4.625" customWidth="1"/>
    <col min="72" max="72" width="8.375" customWidth="1"/>
    <col min="73" max="76" width="5" customWidth="1"/>
    <col min="77" max="78" width="4.625" customWidth="1"/>
    <col min="79" max="79" width="8.375" customWidth="1"/>
    <col min="80" max="83" width="5" customWidth="1"/>
    <col min="84" max="85" width="4.625" customWidth="1"/>
    <col min="86" max="86" width="8.375" customWidth="1"/>
  </cols>
  <sheetData>
    <row r="2" spans="1:86" ht="14.25" thickBot="1" x14ac:dyDescent="0.2">
      <c r="C2">
        <v>1</v>
      </c>
      <c r="J2">
        <v>2</v>
      </c>
      <c r="Q2">
        <v>3</v>
      </c>
      <c r="X2">
        <v>4</v>
      </c>
      <c r="AE2">
        <v>5</v>
      </c>
      <c r="AL2">
        <v>6</v>
      </c>
      <c r="AS2">
        <v>7</v>
      </c>
      <c r="AZ2">
        <v>8</v>
      </c>
      <c r="BG2">
        <v>9</v>
      </c>
      <c r="BN2">
        <v>10</v>
      </c>
      <c r="BU2">
        <v>11</v>
      </c>
      <c r="CB2">
        <v>12</v>
      </c>
    </row>
    <row r="3" spans="1:86" ht="15" thickBot="1" x14ac:dyDescent="0.2">
      <c r="A3" s="84" t="s">
        <v>0</v>
      </c>
      <c r="B3" s="85"/>
      <c r="C3" s="70"/>
      <c r="D3" s="71"/>
      <c r="E3" s="45" t="s">
        <v>1</v>
      </c>
      <c r="F3" s="71"/>
      <c r="G3" s="71"/>
      <c r="H3" s="46" t="s">
        <v>61</v>
      </c>
      <c r="I3" s="45"/>
      <c r="J3" s="70"/>
      <c r="K3" s="71"/>
      <c r="L3" s="45" t="s">
        <v>1</v>
      </c>
      <c r="M3" s="71"/>
      <c r="N3" s="71"/>
      <c r="O3" s="46" t="s">
        <v>61</v>
      </c>
      <c r="P3" s="45"/>
      <c r="Q3" s="70"/>
      <c r="R3" s="71"/>
      <c r="S3" s="45" t="s">
        <v>1</v>
      </c>
      <c r="T3" s="71"/>
      <c r="U3" s="71"/>
      <c r="V3" s="46" t="s">
        <v>61</v>
      </c>
      <c r="W3" s="45"/>
      <c r="X3" s="70"/>
      <c r="Y3" s="71"/>
      <c r="Z3" s="45" t="s">
        <v>1</v>
      </c>
      <c r="AA3" s="71"/>
      <c r="AB3" s="71"/>
      <c r="AC3" s="46" t="s">
        <v>61</v>
      </c>
      <c r="AD3" s="45"/>
      <c r="AE3" s="70"/>
      <c r="AF3" s="71"/>
      <c r="AG3" s="45" t="s">
        <v>1</v>
      </c>
      <c r="AH3" s="71"/>
      <c r="AI3" s="71"/>
      <c r="AJ3" s="46" t="s">
        <v>61</v>
      </c>
      <c r="AK3" s="45"/>
      <c r="AL3" s="70"/>
      <c r="AM3" s="71"/>
      <c r="AN3" s="45" t="s">
        <v>1</v>
      </c>
      <c r="AO3" s="71"/>
      <c r="AP3" s="71"/>
      <c r="AQ3" s="46" t="s">
        <v>61</v>
      </c>
      <c r="AR3" s="45"/>
      <c r="AS3" s="70"/>
      <c r="AT3" s="71"/>
      <c r="AU3" s="45" t="s">
        <v>1</v>
      </c>
      <c r="AV3" s="71"/>
      <c r="AW3" s="71"/>
      <c r="AX3" s="46" t="s">
        <v>61</v>
      </c>
      <c r="AY3" s="45"/>
      <c r="AZ3" s="70"/>
      <c r="BA3" s="71"/>
      <c r="BB3" s="45" t="s">
        <v>1</v>
      </c>
      <c r="BC3" s="71"/>
      <c r="BD3" s="71"/>
      <c r="BE3" s="46" t="s">
        <v>61</v>
      </c>
      <c r="BF3" s="45"/>
      <c r="BG3" s="70"/>
      <c r="BH3" s="71"/>
      <c r="BI3" s="45" t="s">
        <v>1</v>
      </c>
      <c r="BJ3" s="71"/>
      <c r="BK3" s="71"/>
      <c r="BL3" s="46" t="s">
        <v>61</v>
      </c>
      <c r="BM3" s="45"/>
      <c r="BN3" s="70"/>
      <c r="BO3" s="71"/>
      <c r="BP3" s="45" t="s">
        <v>1</v>
      </c>
      <c r="BQ3" s="71"/>
      <c r="BR3" s="71"/>
      <c r="BS3" s="46" t="s">
        <v>61</v>
      </c>
      <c r="BT3" s="45"/>
      <c r="BU3" s="70"/>
      <c r="BV3" s="71"/>
      <c r="BW3" s="45" t="s">
        <v>1</v>
      </c>
      <c r="BX3" s="71"/>
      <c r="BY3" s="71"/>
      <c r="BZ3" s="46" t="s">
        <v>61</v>
      </c>
      <c r="CA3" s="45"/>
      <c r="CB3" s="70"/>
      <c r="CC3" s="71"/>
      <c r="CD3" s="45" t="s">
        <v>1</v>
      </c>
      <c r="CE3" s="71"/>
      <c r="CF3" s="71"/>
      <c r="CG3" s="46" t="s">
        <v>61</v>
      </c>
      <c r="CH3" s="66"/>
    </row>
    <row r="4" spans="1:86" ht="33.200000000000003" customHeight="1" thickBot="1" x14ac:dyDescent="0.2">
      <c r="A4" s="86"/>
      <c r="B4" s="87"/>
      <c r="C4" s="74" t="s">
        <v>60</v>
      </c>
      <c r="D4" s="75"/>
      <c r="E4" s="75"/>
      <c r="F4" s="75"/>
      <c r="G4" s="75"/>
      <c r="H4" s="78"/>
      <c r="I4" s="79" t="s">
        <v>66</v>
      </c>
      <c r="J4" s="74" t="s">
        <v>60</v>
      </c>
      <c r="K4" s="75"/>
      <c r="L4" s="75"/>
      <c r="M4" s="75"/>
      <c r="N4" s="75"/>
      <c r="O4" s="78"/>
      <c r="P4" s="79" t="s">
        <v>66</v>
      </c>
      <c r="Q4" s="74" t="s">
        <v>60</v>
      </c>
      <c r="R4" s="75"/>
      <c r="S4" s="75"/>
      <c r="T4" s="75"/>
      <c r="U4" s="75"/>
      <c r="V4" s="78"/>
      <c r="W4" s="79" t="s">
        <v>66</v>
      </c>
      <c r="X4" s="74" t="s">
        <v>60</v>
      </c>
      <c r="Y4" s="75"/>
      <c r="Z4" s="75"/>
      <c r="AA4" s="75"/>
      <c r="AB4" s="75"/>
      <c r="AC4" s="78"/>
      <c r="AD4" s="79" t="s">
        <v>66</v>
      </c>
      <c r="AE4" s="74" t="s">
        <v>60</v>
      </c>
      <c r="AF4" s="75"/>
      <c r="AG4" s="75"/>
      <c r="AH4" s="75"/>
      <c r="AI4" s="75"/>
      <c r="AJ4" s="78"/>
      <c r="AK4" s="79" t="s">
        <v>66</v>
      </c>
      <c r="AL4" s="74" t="s">
        <v>60</v>
      </c>
      <c r="AM4" s="75"/>
      <c r="AN4" s="75"/>
      <c r="AO4" s="75"/>
      <c r="AP4" s="75"/>
      <c r="AQ4" s="78"/>
      <c r="AR4" s="79" t="s">
        <v>66</v>
      </c>
      <c r="AS4" s="74" t="s">
        <v>60</v>
      </c>
      <c r="AT4" s="75"/>
      <c r="AU4" s="75"/>
      <c r="AV4" s="75"/>
      <c r="AW4" s="75"/>
      <c r="AX4" s="78"/>
      <c r="AY4" s="79" t="s">
        <v>66</v>
      </c>
      <c r="AZ4" s="74" t="s">
        <v>60</v>
      </c>
      <c r="BA4" s="75"/>
      <c r="BB4" s="75"/>
      <c r="BC4" s="75"/>
      <c r="BD4" s="75"/>
      <c r="BE4" s="78"/>
      <c r="BF4" s="79" t="s">
        <v>66</v>
      </c>
      <c r="BG4" s="74" t="s">
        <v>60</v>
      </c>
      <c r="BH4" s="75"/>
      <c r="BI4" s="75"/>
      <c r="BJ4" s="75"/>
      <c r="BK4" s="75"/>
      <c r="BL4" s="78"/>
      <c r="BM4" s="79" t="s">
        <v>66</v>
      </c>
      <c r="BN4" s="74" t="s">
        <v>60</v>
      </c>
      <c r="BO4" s="75"/>
      <c r="BP4" s="75"/>
      <c r="BQ4" s="75"/>
      <c r="BR4" s="75"/>
      <c r="BS4" s="78"/>
      <c r="BT4" s="79" t="s">
        <v>66</v>
      </c>
      <c r="BU4" s="74" t="s">
        <v>60</v>
      </c>
      <c r="BV4" s="75"/>
      <c r="BW4" s="75"/>
      <c r="BX4" s="75"/>
      <c r="BY4" s="75"/>
      <c r="BZ4" s="78"/>
      <c r="CA4" s="79" t="s">
        <v>66</v>
      </c>
      <c r="CB4" s="74" t="s">
        <v>60</v>
      </c>
      <c r="CC4" s="75"/>
      <c r="CD4" s="75"/>
      <c r="CE4" s="75"/>
      <c r="CF4" s="75"/>
      <c r="CG4" s="78"/>
      <c r="CH4" s="79" t="s">
        <v>66</v>
      </c>
    </row>
    <row r="5" spans="1:86" ht="29.25" customHeight="1" thickBot="1" x14ac:dyDescent="0.2">
      <c r="A5" s="86"/>
      <c r="B5" s="87"/>
      <c r="C5" s="74" t="s">
        <v>65</v>
      </c>
      <c r="D5" s="75"/>
      <c r="E5" s="75"/>
      <c r="F5" s="75"/>
      <c r="G5" s="44"/>
      <c r="H5" s="2" t="s">
        <v>2</v>
      </c>
      <c r="I5" s="80"/>
      <c r="J5" s="74" t="s">
        <v>65</v>
      </c>
      <c r="K5" s="75"/>
      <c r="L5" s="75"/>
      <c r="M5" s="75"/>
      <c r="N5" s="44"/>
      <c r="O5" s="2" t="s">
        <v>2</v>
      </c>
      <c r="P5" s="80"/>
      <c r="Q5" s="74" t="s">
        <v>65</v>
      </c>
      <c r="R5" s="75"/>
      <c r="S5" s="75"/>
      <c r="T5" s="75"/>
      <c r="U5" s="44"/>
      <c r="V5" s="2" t="s">
        <v>2</v>
      </c>
      <c r="W5" s="80"/>
      <c r="X5" s="74" t="s">
        <v>65</v>
      </c>
      <c r="Y5" s="75"/>
      <c r="Z5" s="75"/>
      <c r="AA5" s="75"/>
      <c r="AB5" s="44"/>
      <c r="AC5" s="2" t="s">
        <v>2</v>
      </c>
      <c r="AD5" s="80"/>
      <c r="AE5" s="74" t="s">
        <v>65</v>
      </c>
      <c r="AF5" s="75"/>
      <c r="AG5" s="75"/>
      <c r="AH5" s="75"/>
      <c r="AI5" s="44"/>
      <c r="AJ5" s="2" t="s">
        <v>2</v>
      </c>
      <c r="AK5" s="80"/>
      <c r="AL5" s="74" t="s">
        <v>65</v>
      </c>
      <c r="AM5" s="75"/>
      <c r="AN5" s="75"/>
      <c r="AO5" s="75"/>
      <c r="AP5" s="44"/>
      <c r="AQ5" s="2" t="s">
        <v>2</v>
      </c>
      <c r="AR5" s="80"/>
      <c r="AS5" s="74" t="s">
        <v>65</v>
      </c>
      <c r="AT5" s="75"/>
      <c r="AU5" s="75"/>
      <c r="AV5" s="75"/>
      <c r="AW5" s="44"/>
      <c r="AX5" s="2" t="s">
        <v>2</v>
      </c>
      <c r="AY5" s="80"/>
      <c r="AZ5" s="74" t="s">
        <v>65</v>
      </c>
      <c r="BA5" s="75"/>
      <c r="BB5" s="75"/>
      <c r="BC5" s="75"/>
      <c r="BD5" s="44"/>
      <c r="BE5" s="2" t="s">
        <v>2</v>
      </c>
      <c r="BF5" s="80"/>
      <c r="BG5" s="74" t="s">
        <v>65</v>
      </c>
      <c r="BH5" s="75"/>
      <c r="BI5" s="75"/>
      <c r="BJ5" s="75"/>
      <c r="BK5" s="44"/>
      <c r="BL5" s="2" t="s">
        <v>2</v>
      </c>
      <c r="BM5" s="80"/>
      <c r="BN5" s="74" t="s">
        <v>65</v>
      </c>
      <c r="BO5" s="75"/>
      <c r="BP5" s="75"/>
      <c r="BQ5" s="75"/>
      <c r="BR5" s="44"/>
      <c r="BS5" s="2" t="s">
        <v>2</v>
      </c>
      <c r="BT5" s="80"/>
      <c r="BU5" s="74" t="s">
        <v>65</v>
      </c>
      <c r="BV5" s="75"/>
      <c r="BW5" s="75"/>
      <c r="BX5" s="75"/>
      <c r="BY5" s="44"/>
      <c r="BZ5" s="2" t="s">
        <v>2</v>
      </c>
      <c r="CA5" s="80"/>
      <c r="CB5" s="74" t="s">
        <v>65</v>
      </c>
      <c r="CC5" s="75"/>
      <c r="CD5" s="75"/>
      <c r="CE5" s="75"/>
      <c r="CF5" s="44"/>
      <c r="CG5" s="2" t="s">
        <v>2</v>
      </c>
      <c r="CH5" s="80"/>
    </row>
    <row r="6" spans="1:86" ht="15" thickBot="1" x14ac:dyDescent="0.2">
      <c r="A6" s="88"/>
      <c r="B6" s="89"/>
      <c r="C6" s="74" t="s">
        <v>3</v>
      </c>
      <c r="D6" s="75"/>
      <c r="E6" s="75"/>
      <c r="F6" s="76"/>
      <c r="G6" s="77" t="s">
        <v>4</v>
      </c>
      <c r="H6" s="78"/>
      <c r="I6" s="81"/>
      <c r="J6" s="74" t="s">
        <v>3</v>
      </c>
      <c r="K6" s="75"/>
      <c r="L6" s="75"/>
      <c r="M6" s="76"/>
      <c r="N6" s="77" t="s">
        <v>4</v>
      </c>
      <c r="O6" s="78"/>
      <c r="P6" s="81"/>
      <c r="Q6" s="74" t="s">
        <v>3</v>
      </c>
      <c r="R6" s="75"/>
      <c r="S6" s="75"/>
      <c r="T6" s="76"/>
      <c r="U6" s="77" t="s">
        <v>4</v>
      </c>
      <c r="V6" s="78"/>
      <c r="W6" s="81"/>
      <c r="X6" s="74" t="s">
        <v>3</v>
      </c>
      <c r="Y6" s="75"/>
      <c r="Z6" s="75"/>
      <c r="AA6" s="76"/>
      <c r="AB6" s="77" t="s">
        <v>4</v>
      </c>
      <c r="AC6" s="78"/>
      <c r="AD6" s="81"/>
      <c r="AE6" s="74" t="s">
        <v>3</v>
      </c>
      <c r="AF6" s="75"/>
      <c r="AG6" s="75"/>
      <c r="AH6" s="76"/>
      <c r="AI6" s="77" t="s">
        <v>4</v>
      </c>
      <c r="AJ6" s="78"/>
      <c r="AK6" s="81"/>
      <c r="AL6" s="74" t="s">
        <v>3</v>
      </c>
      <c r="AM6" s="75"/>
      <c r="AN6" s="75"/>
      <c r="AO6" s="76"/>
      <c r="AP6" s="77" t="s">
        <v>4</v>
      </c>
      <c r="AQ6" s="78"/>
      <c r="AR6" s="81"/>
      <c r="AS6" s="74" t="s">
        <v>3</v>
      </c>
      <c r="AT6" s="75"/>
      <c r="AU6" s="75"/>
      <c r="AV6" s="76"/>
      <c r="AW6" s="77" t="s">
        <v>4</v>
      </c>
      <c r="AX6" s="78"/>
      <c r="AY6" s="81"/>
      <c r="AZ6" s="74" t="s">
        <v>3</v>
      </c>
      <c r="BA6" s="75"/>
      <c r="BB6" s="75"/>
      <c r="BC6" s="76"/>
      <c r="BD6" s="77" t="s">
        <v>4</v>
      </c>
      <c r="BE6" s="78"/>
      <c r="BF6" s="81"/>
      <c r="BG6" s="74" t="s">
        <v>3</v>
      </c>
      <c r="BH6" s="75"/>
      <c r="BI6" s="75"/>
      <c r="BJ6" s="76"/>
      <c r="BK6" s="77" t="s">
        <v>4</v>
      </c>
      <c r="BL6" s="78"/>
      <c r="BM6" s="81"/>
      <c r="BN6" s="74" t="s">
        <v>3</v>
      </c>
      <c r="BO6" s="75"/>
      <c r="BP6" s="75"/>
      <c r="BQ6" s="76"/>
      <c r="BR6" s="77" t="s">
        <v>4</v>
      </c>
      <c r="BS6" s="78"/>
      <c r="BT6" s="81"/>
      <c r="BU6" s="74" t="s">
        <v>3</v>
      </c>
      <c r="BV6" s="75"/>
      <c r="BW6" s="75"/>
      <c r="BX6" s="76"/>
      <c r="BY6" s="77" t="s">
        <v>4</v>
      </c>
      <c r="BZ6" s="78"/>
      <c r="CA6" s="81"/>
      <c r="CB6" s="74" t="s">
        <v>3</v>
      </c>
      <c r="CC6" s="75"/>
      <c r="CD6" s="75"/>
      <c r="CE6" s="76"/>
      <c r="CF6" s="77" t="s">
        <v>4</v>
      </c>
      <c r="CG6" s="78"/>
      <c r="CH6" s="81"/>
    </row>
    <row r="7" spans="1:86" ht="19.5" customHeight="1" thickBot="1" x14ac:dyDescent="0.2">
      <c r="A7" s="60" t="s">
        <v>52</v>
      </c>
      <c r="B7" s="61" t="s">
        <v>5</v>
      </c>
      <c r="C7" s="53">
        <v>0</v>
      </c>
      <c r="D7" s="54"/>
      <c r="E7" s="54"/>
      <c r="F7" s="55"/>
      <c r="G7" s="68">
        <f t="shared" ref="G7:G38" si="0">SUM(C7:F7)</f>
        <v>0</v>
      </c>
      <c r="H7" s="69"/>
      <c r="I7" s="56" t="e">
        <f>G7/$G$5</f>
        <v>#DIV/0!</v>
      </c>
      <c r="J7" s="53">
        <v>0</v>
      </c>
      <c r="K7" s="54"/>
      <c r="L7" s="54"/>
      <c r="M7" s="55"/>
      <c r="N7" s="68">
        <f t="shared" ref="N7:N38" si="1">SUM(J7:M7)</f>
        <v>0</v>
      </c>
      <c r="O7" s="69"/>
      <c r="P7" s="56" t="e">
        <f>N7/$N$5</f>
        <v>#DIV/0!</v>
      </c>
      <c r="Q7" s="53">
        <v>0</v>
      </c>
      <c r="R7" s="54"/>
      <c r="S7" s="54"/>
      <c r="T7" s="55"/>
      <c r="U7" s="68">
        <f t="shared" ref="U7:U38" si="2">SUM(Q7:T7)</f>
        <v>0</v>
      </c>
      <c r="V7" s="69"/>
      <c r="W7" s="56" t="e">
        <f>U7/$U$5</f>
        <v>#DIV/0!</v>
      </c>
      <c r="X7" s="53">
        <v>0</v>
      </c>
      <c r="Y7" s="54"/>
      <c r="Z7" s="54"/>
      <c r="AA7" s="55"/>
      <c r="AB7" s="68">
        <f t="shared" ref="AB7:AB38" si="3">SUM(X7:AA7)</f>
        <v>0</v>
      </c>
      <c r="AC7" s="69"/>
      <c r="AD7" s="56" t="e">
        <f>AB7/$AB$5</f>
        <v>#DIV/0!</v>
      </c>
      <c r="AE7" s="53">
        <v>0</v>
      </c>
      <c r="AF7" s="54"/>
      <c r="AG7" s="54"/>
      <c r="AH7" s="55"/>
      <c r="AI7" s="68">
        <f t="shared" ref="AI7:AI38" si="4">SUM(AE7:AH7)</f>
        <v>0</v>
      </c>
      <c r="AJ7" s="69"/>
      <c r="AK7" s="56" t="e">
        <f>AI7/$AI$5</f>
        <v>#DIV/0!</v>
      </c>
      <c r="AL7" s="53">
        <v>0</v>
      </c>
      <c r="AM7" s="54"/>
      <c r="AN7" s="54"/>
      <c r="AO7" s="55"/>
      <c r="AP7" s="68">
        <f t="shared" ref="AP7:AP38" si="5">SUM(AL7:AO7)</f>
        <v>0</v>
      </c>
      <c r="AQ7" s="69"/>
      <c r="AR7" s="56" t="e">
        <f>AP7/$AP$5</f>
        <v>#DIV/0!</v>
      </c>
      <c r="AS7" s="53">
        <v>0</v>
      </c>
      <c r="AT7" s="54"/>
      <c r="AU7" s="54"/>
      <c r="AV7" s="55"/>
      <c r="AW7" s="68">
        <f t="shared" ref="AW7:AW38" si="6">SUM(AS7:AV7)</f>
        <v>0</v>
      </c>
      <c r="AX7" s="69"/>
      <c r="AY7" s="56" t="e">
        <f>AW7/$AW$5</f>
        <v>#DIV/0!</v>
      </c>
      <c r="AZ7" s="53">
        <v>0</v>
      </c>
      <c r="BA7" s="54"/>
      <c r="BB7" s="54"/>
      <c r="BC7" s="55"/>
      <c r="BD7" s="68">
        <f t="shared" ref="BD7:BD38" si="7">SUM(AZ7:BC7)</f>
        <v>0</v>
      </c>
      <c r="BE7" s="69"/>
      <c r="BF7" s="56" t="e">
        <f>BD7/$BD$5</f>
        <v>#DIV/0!</v>
      </c>
      <c r="BG7" s="53">
        <v>0</v>
      </c>
      <c r="BH7" s="54"/>
      <c r="BI7" s="54"/>
      <c r="BJ7" s="55"/>
      <c r="BK7" s="68">
        <f t="shared" ref="BK7:BK38" si="8">SUM(BG7:BJ7)</f>
        <v>0</v>
      </c>
      <c r="BL7" s="69"/>
      <c r="BM7" s="56" t="e">
        <f>BK7/$BK$5</f>
        <v>#DIV/0!</v>
      </c>
      <c r="BN7" s="53">
        <v>0</v>
      </c>
      <c r="BO7" s="54"/>
      <c r="BP7" s="54"/>
      <c r="BQ7" s="55"/>
      <c r="BR7" s="68">
        <f t="shared" ref="BR7:BR38" si="9">SUM(BN7:BQ7)</f>
        <v>0</v>
      </c>
      <c r="BS7" s="69"/>
      <c r="BT7" s="56" t="e">
        <f>BR7/$BR$5</f>
        <v>#DIV/0!</v>
      </c>
      <c r="BU7" s="53">
        <v>0</v>
      </c>
      <c r="BV7" s="54"/>
      <c r="BW7" s="54"/>
      <c r="BX7" s="55"/>
      <c r="BY7" s="68">
        <f t="shared" ref="BY7:BY38" si="10">SUM(BU7:BX7)</f>
        <v>0</v>
      </c>
      <c r="BZ7" s="69"/>
      <c r="CA7" s="56" t="e">
        <f>BY7/$BY$5</f>
        <v>#DIV/0!</v>
      </c>
      <c r="CB7" s="53">
        <v>0</v>
      </c>
      <c r="CC7" s="54"/>
      <c r="CD7" s="54"/>
      <c r="CE7" s="55"/>
      <c r="CF7" s="68">
        <f t="shared" ref="CF7:CF38" si="11">SUM(CB7:CE7)</f>
        <v>0</v>
      </c>
      <c r="CG7" s="69"/>
      <c r="CH7" s="67" t="e">
        <f>CF7/$CF$5</f>
        <v>#DIV/0!</v>
      </c>
    </row>
    <row r="8" spans="1:86" ht="19.5" customHeight="1" thickBot="1" x14ac:dyDescent="0.2">
      <c r="A8" s="62"/>
      <c r="B8" s="61" t="s">
        <v>6</v>
      </c>
      <c r="C8" s="53">
        <v>0</v>
      </c>
      <c r="D8" s="54"/>
      <c r="E8" s="54"/>
      <c r="F8" s="55"/>
      <c r="G8" s="68">
        <f t="shared" si="0"/>
        <v>0</v>
      </c>
      <c r="H8" s="69"/>
      <c r="I8" s="56" t="e">
        <f t="shared" ref="I8:I38" si="12">G8/$G$5</f>
        <v>#DIV/0!</v>
      </c>
      <c r="J8" s="53">
        <v>0</v>
      </c>
      <c r="K8" s="54"/>
      <c r="L8" s="54"/>
      <c r="M8" s="55"/>
      <c r="N8" s="68">
        <f t="shared" si="1"/>
        <v>0</v>
      </c>
      <c r="O8" s="69"/>
      <c r="P8" s="56" t="e">
        <f t="shared" ref="P8:P38" si="13">N8/$N$5</f>
        <v>#DIV/0!</v>
      </c>
      <c r="Q8" s="53">
        <v>0</v>
      </c>
      <c r="R8" s="54"/>
      <c r="S8" s="54"/>
      <c r="T8" s="55"/>
      <c r="U8" s="68">
        <f t="shared" si="2"/>
        <v>0</v>
      </c>
      <c r="V8" s="69"/>
      <c r="W8" s="56" t="e">
        <f t="shared" ref="W8:W38" si="14">U8/$U$5</f>
        <v>#DIV/0!</v>
      </c>
      <c r="X8" s="53">
        <v>0</v>
      </c>
      <c r="Y8" s="54"/>
      <c r="Z8" s="54"/>
      <c r="AA8" s="55"/>
      <c r="AB8" s="68">
        <f t="shared" si="3"/>
        <v>0</v>
      </c>
      <c r="AC8" s="69"/>
      <c r="AD8" s="56" t="e">
        <f t="shared" ref="AD8:AD38" si="15">AB8/$AB$5</f>
        <v>#DIV/0!</v>
      </c>
      <c r="AE8" s="53">
        <v>0</v>
      </c>
      <c r="AF8" s="54"/>
      <c r="AG8" s="54"/>
      <c r="AH8" s="55"/>
      <c r="AI8" s="68">
        <f t="shared" si="4"/>
        <v>0</v>
      </c>
      <c r="AJ8" s="69"/>
      <c r="AK8" s="56" t="e">
        <f t="shared" ref="AK8:AK18" si="16">AI8/$AI$5</f>
        <v>#DIV/0!</v>
      </c>
      <c r="AL8" s="53">
        <v>0</v>
      </c>
      <c r="AM8" s="54"/>
      <c r="AN8" s="54"/>
      <c r="AO8" s="55"/>
      <c r="AP8" s="68">
        <f t="shared" si="5"/>
        <v>0</v>
      </c>
      <c r="AQ8" s="69"/>
      <c r="AR8" s="56" t="e">
        <f t="shared" ref="AR8:AR20" si="17">AP8/$AP$5</f>
        <v>#DIV/0!</v>
      </c>
      <c r="AS8" s="53">
        <v>0</v>
      </c>
      <c r="AT8" s="54"/>
      <c r="AU8" s="54"/>
      <c r="AV8" s="55"/>
      <c r="AW8" s="68">
        <f t="shared" si="6"/>
        <v>0</v>
      </c>
      <c r="AX8" s="69"/>
      <c r="AY8" s="56" t="e">
        <f t="shared" ref="AY8:AY38" si="18">AW8/$AW$5</f>
        <v>#DIV/0!</v>
      </c>
      <c r="AZ8" s="53">
        <v>0</v>
      </c>
      <c r="BA8" s="54"/>
      <c r="BB8" s="54"/>
      <c r="BC8" s="55"/>
      <c r="BD8" s="68">
        <f t="shared" si="7"/>
        <v>0</v>
      </c>
      <c r="BE8" s="69"/>
      <c r="BF8" s="56" t="e">
        <f t="shared" ref="BF8:BF38" si="19">BD8/$BD$5</f>
        <v>#DIV/0!</v>
      </c>
      <c r="BG8" s="53">
        <v>0</v>
      </c>
      <c r="BH8" s="54"/>
      <c r="BI8" s="54"/>
      <c r="BJ8" s="55"/>
      <c r="BK8" s="68">
        <f t="shared" si="8"/>
        <v>0</v>
      </c>
      <c r="BL8" s="69"/>
      <c r="BM8" s="56" t="e">
        <f t="shared" ref="BM8:BM38" si="20">BK8/$BK$5</f>
        <v>#DIV/0!</v>
      </c>
      <c r="BN8" s="53">
        <v>0</v>
      </c>
      <c r="BO8" s="54"/>
      <c r="BP8" s="54"/>
      <c r="BQ8" s="55"/>
      <c r="BR8" s="68">
        <f t="shared" si="9"/>
        <v>0</v>
      </c>
      <c r="BS8" s="69"/>
      <c r="BT8" s="56" t="e">
        <f t="shared" ref="BT8:BT38" si="21">BR8/$BR$5</f>
        <v>#DIV/0!</v>
      </c>
      <c r="BU8" s="53">
        <v>0</v>
      </c>
      <c r="BV8" s="54"/>
      <c r="BW8" s="54"/>
      <c r="BX8" s="55"/>
      <c r="BY8" s="68">
        <f t="shared" si="10"/>
        <v>0</v>
      </c>
      <c r="BZ8" s="69"/>
      <c r="CA8" s="56" t="e">
        <f t="shared" ref="CA8:CA38" si="22">BY8/$BY$5</f>
        <v>#DIV/0!</v>
      </c>
      <c r="CB8" s="53">
        <v>0</v>
      </c>
      <c r="CC8" s="54"/>
      <c r="CD8" s="54"/>
      <c r="CE8" s="55"/>
      <c r="CF8" s="68">
        <f t="shared" si="11"/>
        <v>0</v>
      </c>
      <c r="CG8" s="69"/>
      <c r="CH8" s="67" t="e">
        <f t="shared" ref="CH8:CH38" si="23">CF8/$CF$5</f>
        <v>#DIV/0!</v>
      </c>
    </row>
    <row r="9" spans="1:86" ht="19.5" customHeight="1" thickBot="1" x14ac:dyDescent="0.2">
      <c r="A9" s="62"/>
      <c r="B9" s="61" t="s">
        <v>7</v>
      </c>
      <c r="C9" s="53">
        <v>0</v>
      </c>
      <c r="D9" s="54"/>
      <c r="E9" s="54"/>
      <c r="F9" s="55"/>
      <c r="G9" s="68">
        <f t="shared" si="0"/>
        <v>0</v>
      </c>
      <c r="H9" s="69"/>
      <c r="I9" s="56" t="e">
        <f t="shared" si="12"/>
        <v>#DIV/0!</v>
      </c>
      <c r="J9" s="53">
        <v>0</v>
      </c>
      <c r="K9" s="54"/>
      <c r="L9" s="54"/>
      <c r="M9" s="55"/>
      <c r="N9" s="68">
        <f t="shared" si="1"/>
        <v>0</v>
      </c>
      <c r="O9" s="69"/>
      <c r="P9" s="56" t="e">
        <f t="shared" si="13"/>
        <v>#DIV/0!</v>
      </c>
      <c r="Q9" s="53">
        <v>0</v>
      </c>
      <c r="R9" s="54"/>
      <c r="S9" s="54"/>
      <c r="T9" s="55"/>
      <c r="U9" s="68">
        <f t="shared" si="2"/>
        <v>0</v>
      </c>
      <c r="V9" s="69"/>
      <c r="W9" s="56" t="e">
        <f t="shared" si="14"/>
        <v>#DIV/0!</v>
      </c>
      <c r="X9" s="53">
        <v>0</v>
      </c>
      <c r="Y9" s="54"/>
      <c r="Z9" s="54"/>
      <c r="AA9" s="55"/>
      <c r="AB9" s="68">
        <f t="shared" si="3"/>
        <v>0</v>
      </c>
      <c r="AC9" s="69"/>
      <c r="AD9" s="56" t="e">
        <f t="shared" si="15"/>
        <v>#DIV/0!</v>
      </c>
      <c r="AE9" s="53">
        <v>0</v>
      </c>
      <c r="AF9" s="54"/>
      <c r="AG9" s="54"/>
      <c r="AH9" s="55"/>
      <c r="AI9" s="68">
        <f t="shared" si="4"/>
        <v>0</v>
      </c>
      <c r="AJ9" s="69"/>
      <c r="AK9" s="56" t="e">
        <f t="shared" si="16"/>
        <v>#DIV/0!</v>
      </c>
      <c r="AL9" s="53">
        <v>0</v>
      </c>
      <c r="AM9" s="54"/>
      <c r="AN9" s="54"/>
      <c r="AO9" s="55"/>
      <c r="AP9" s="68">
        <f t="shared" si="5"/>
        <v>0</v>
      </c>
      <c r="AQ9" s="69"/>
      <c r="AR9" s="56" t="e">
        <f t="shared" si="17"/>
        <v>#DIV/0!</v>
      </c>
      <c r="AS9" s="53">
        <v>0</v>
      </c>
      <c r="AT9" s="54"/>
      <c r="AU9" s="54"/>
      <c r="AV9" s="55"/>
      <c r="AW9" s="68">
        <f t="shared" si="6"/>
        <v>0</v>
      </c>
      <c r="AX9" s="69"/>
      <c r="AY9" s="56" t="e">
        <f t="shared" si="18"/>
        <v>#DIV/0!</v>
      </c>
      <c r="AZ9" s="53">
        <v>0</v>
      </c>
      <c r="BA9" s="54"/>
      <c r="BB9" s="54"/>
      <c r="BC9" s="55"/>
      <c r="BD9" s="68">
        <f t="shared" si="7"/>
        <v>0</v>
      </c>
      <c r="BE9" s="69"/>
      <c r="BF9" s="56" t="e">
        <f t="shared" si="19"/>
        <v>#DIV/0!</v>
      </c>
      <c r="BG9" s="53">
        <v>0</v>
      </c>
      <c r="BH9" s="54"/>
      <c r="BI9" s="54"/>
      <c r="BJ9" s="55"/>
      <c r="BK9" s="68">
        <f t="shared" si="8"/>
        <v>0</v>
      </c>
      <c r="BL9" s="69"/>
      <c r="BM9" s="56" t="e">
        <f t="shared" si="20"/>
        <v>#DIV/0!</v>
      </c>
      <c r="BN9" s="53">
        <v>0</v>
      </c>
      <c r="BO9" s="54"/>
      <c r="BP9" s="54"/>
      <c r="BQ9" s="55"/>
      <c r="BR9" s="68">
        <f t="shared" si="9"/>
        <v>0</v>
      </c>
      <c r="BS9" s="69"/>
      <c r="BT9" s="56" t="e">
        <f t="shared" si="21"/>
        <v>#DIV/0!</v>
      </c>
      <c r="BU9" s="53">
        <v>0</v>
      </c>
      <c r="BV9" s="54"/>
      <c r="BW9" s="54"/>
      <c r="BX9" s="55"/>
      <c r="BY9" s="68">
        <f t="shared" si="10"/>
        <v>0</v>
      </c>
      <c r="BZ9" s="69"/>
      <c r="CA9" s="56" t="e">
        <f t="shared" si="22"/>
        <v>#DIV/0!</v>
      </c>
      <c r="CB9" s="53">
        <v>0</v>
      </c>
      <c r="CC9" s="54"/>
      <c r="CD9" s="54"/>
      <c r="CE9" s="55"/>
      <c r="CF9" s="68">
        <f t="shared" si="11"/>
        <v>0</v>
      </c>
      <c r="CG9" s="69"/>
      <c r="CH9" s="67" t="e">
        <f t="shared" si="23"/>
        <v>#DIV/0!</v>
      </c>
    </row>
    <row r="10" spans="1:86" ht="19.5" customHeight="1" thickBot="1" x14ac:dyDescent="0.2">
      <c r="A10" s="63"/>
      <c r="B10" s="61" t="s">
        <v>8</v>
      </c>
      <c r="C10" s="53">
        <v>0</v>
      </c>
      <c r="D10" s="54"/>
      <c r="E10" s="54"/>
      <c r="F10" s="55"/>
      <c r="G10" s="68">
        <f t="shared" si="0"/>
        <v>0</v>
      </c>
      <c r="H10" s="69"/>
      <c r="I10" s="56" t="e">
        <f t="shared" si="12"/>
        <v>#DIV/0!</v>
      </c>
      <c r="J10" s="53">
        <v>0</v>
      </c>
      <c r="K10" s="54"/>
      <c r="L10" s="54"/>
      <c r="M10" s="55"/>
      <c r="N10" s="68">
        <f t="shared" si="1"/>
        <v>0</v>
      </c>
      <c r="O10" s="69"/>
      <c r="P10" s="56" t="e">
        <f t="shared" si="13"/>
        <v>#DIV/0!</v>
      </c>
      <c r="Q10" s="53">
        <v>0</v>
      </c>
      <c r="R10" s="54"/>
      <c r="S10" s="54"/>
      <c r="T10" s="55"/>
      <c r="U10" s="68">
        <f t="shared" si="2"/>
        <v>0</v>
      </c>
      <c r="V10" s="69"/>
      <c r="W10" s="56" t="e">
        <f t="shared" si="14"/>
        <v>#DIV/0!</v>
      </c>
      <c r="X10" s="53">
        <v>0</v>
      </c>
      <c r="Y10" s="54"/>
      <c r="Z10" s="54"/>
      <c r="AA10" s="55"/>
      <c r="AB10" s="68">
        <f t="shared" si="3"/>
        <v>0</v>
      </c>
      <c r="AC10" s="69"/>
      <c r="AD10" s="56" t="e">
        <f t="shared" si="15"/>
        <v>#DIV/0!</v>
      </c>
      <c r="AE10" s="53">
        <v>0</v>
      </c>
      <c r="AF10" s="54"/>
      <c r="AG10" s="54"/>
      <c r="AH10" s="55"/>
      <c r="AI10" s="68">
        <f t="shared" si="4"/>
        <v>0</v>
      </c>
      <c r="AJ10" s="69"/>
      <c r="AK10" s="56" t="e">
        <f t="shared" si="16"/>
        <v>#DIV/0!</v>
      </c>
      <c r="AL10" s="53">
        <v>0</v>
      </c>
      <c r="AM10" s="54"/>
      <c r="AN10" s="54"/>
      <c r="AO10" s="55"/>
      <c r="AP10" s="68">
        <f t="shared" si="5"/>
        <v>0</v>
      </c>
      <c r="AQ10" s="69"/>
      <c r="AR10" s="56" t="e">
        <f t="shared" si="17"/>
        <v>#DIV/0!</v>
      </c>
      <c r="AS10" s="53">
        <v>0</v>
      </c>
      <c r="AT10" s="54"/>
      <c r="AU10" s="54"/>
      <c r="AV10" s="55"/>
      <c r="AW10" s="68">
        <f t="shared" si="6"/>
        <v>0</v>
      </c>
      <c r="AX10" s="69"/>
      <c r="AY10" s="56" t="e">
        <f t="shared" si="18"/>
        <v>#DIV/0!</v>
      </c>
      <c r="AZ10" s="53">
        <v>0</v>
      </c>
      <c r="BA10" s="54"/>
      <c r="BB10" s="54"/>
      <c r="BC10" s="55"/>
      <c r="BD10" s="68">
        <f t="shared" si="7"/>
        <v>0</v>
      </c>
      <c r="BE10" s="69"/>
      <c r="BF10" s="56" t="e">
        <f t="shared" si="19"/>
        <v>#DIV/0!</v>
      </c>
      <c r="BG10" s="53">
        <v>0</v>
      </c>
      <c r="BH10" s="54"/>
      <c r="BI10" s="54"/>
      <c r="BJ10" s="55"/>
      <c r="BK10" s="68">
        <f t="shared" si="8"/>
        <v>0</v>
      </c>
      <c r="BL10" s="69"/>
      <c r="BM10" s="56" t="e">
        <f t="shared" si="20"/>
        <v>#DIV/0!</v>
      </c>
      <c r="BN10" s="53">
        <v>0</v>
      </c>
      <c r="BO10" s="54"/>
      <c r="BP10" s="54"/>
      <c r="BQ10" s="55"/>
      <c r="BR10" s="68">
        <f t="shared" si="9"/>
        <v>0</v>
      </c>
      <c r="BS10" s="69"/>
      <c r="BT10" s="56" t="e">
        <f t="shared" si="21"/>
        <v>#DIV/0!</v>
      </c>
      <c r="BU10" s="53">
        <v>0</v>
      </c>
      <c r="BV10" s="54"/>
      <c r="BW10" s="54"/>
      <c r="BX10" s="55"/>
      <c r="BY10" s="68">
        <f t="shared" si="10"/>
        <v>0</v>
      </c>
      <c r="BZ10" s="69"/>
      <c r="CA10" s="56" t="e">
        <f t="shared" si="22"/>
        <v>#DIV/0!</v>
      </c>
      <c r="CB10" s="53">
        <v>0</v>
      </c>
      <c r="CC10" s="54"/>
      <c r="CD10" s="54"/>
      <c r="CE10" s="55"/>
      <c r="CF10" s="68">
        <f t="shared" si="11"/>
        <v>0</v>
      </c>
      <c r="CG10" s="69"/>
      <c r="CH10" s="67" t="e">
        <f t="shared" si="23"/>
        <v>#DIV/0!</v>
      </c>
    </row>
    <row r="11" spans="1:86" ht="19.5" customHeight="1" thickBot="1" x14ac:dyDescent="0.2">
      <c r="A11" s="60" t="s">
        <v>53</v>
      </c>
      <c r="B11" s="61" t="s">
        <v>9</v>
      </c>
      <c r="C11" s="53">
        <v>0</v>
      </c>
      <c r="D11" s="54"/>
      <c r="E11" s="54"/>
      <c r="F11" s="55"/>
      <c r="G11" s="68">
        <f t="shared" si="0"/>
        <v>0</v>
      </c>
      <c r="H11" s="69"/>
      <c r="I11" s="56" t="e">
        <f t="shared" si="12"/>
        <v>#DIV/0!</v>
      </c>
      <c r="J11" s="53">
        <v>0</v>
      </c>
      <c r="K11" s="54"/>
      <c r="L11" s="54"/>
      <c r="M11" s="55"/>
      <c r="N11" s="68">
        <f t="shared" si="1"/>
        <v>0</v>
      </c>
      <c r="O11" s="69"/>
      <c r="P11" s="56" t="e">
        <f t="shared" si="13"/>
        <v>#DIV/0!</v>
      </c>
      <c r="Q11" s="53">
        <v>0</v>
      </c>
      <c r="R11" s="54"/>
      <c r="S11" s="54"/>
      <c r="T11" s="55"/>
      <c r="U11" s="68">
        <f t="shared" si="2"/>
        <v>0</v>
      </c>
      <c r="V11" s="69"/>
      <c r="W11" s="56" t="e">
        <f t="shared" si="14"/>
        <v>#DIV/0!</v>
      </c>
      <c r="X11" s="53">
        <v>0</v>
      </c>
      <c r="Y11" s="54"/>
      <c r="Z11" s="54"/>
      <c r="AA11" s="55"/>
      <c r="AB11" s="68">
        <f t="shared" si="3"/>
        <v>0</v>
      </c>
      <c r="AC11" s="69"/>
      <c r="AD11" s="56" t="e">
        <f t="shared" si="15"/>
        <v>#DIV/0!</v>
      </c>
      <c r="AE11" s="53">
        <v>0</v>
      </c>
      <c r="AF11" s="54"/>
      <c r="AG11" s="54"/>
      <c r="AH11" s="55"/>
      <c r="AI11" s="68">
        <f t="shared" si="4"/>
        <v>0</v>
      </c>
      <c r="AJ11" s="69"/>
      <c r="AK11" s="56" t="e">
        <f t="shared" si="16"/>
        <v>#DIV/0!</v>
      </c>
      <c r="AL11" s="53">
        <v>0</v>
      </c>
      <c r="AM11" s="54"/>
      <c r="AN11" s="54"/>
      <c r="AO11" s="55"/>
      <c r="AP11" s="68">
        <f t="shared" si="5"/>
        <v>0</v>
      </c>
      <c r="AQ11" s="69"/>
      <c r="AR11" s="56" t="e">
        <f t="shared" si="17"/>
        <v>#DIV/0!</v>
      </c>
      <c r="AS11" s="53">
        <v>0</v>
      </c>
      <c r="AT11" s="54"/>
      <c r="AU11" s="54"/>
      <c r="AV11" s="55"/>
      <c r="AW11" s="68">
        <f t="shared" si="6"/>
        <v>0</v>
      </c>
      <c r="AX11" s="69"/>
      <c r="AY11" s="56" t="e">
        <f t="shared" si="18"/>
        <v>#DIV/0!</v>
      </c>
      <c r="AZ11" s="53">
        <v>0</v>
      </c>
      <c r="BA11" s="54"/>
      <c r="BB11" s="54"/>
      <c r="BC11" s="55"/>
      <c r="BD11" s="68">
        <f t="shared" si="7"/>
        <v>0</v>
      </c>
      <c r="BE11" s="69"/>
      <c r="BF11" s="56" t="e">
        <f t="shared" si="19"/>
        <v>#DIV/0!</v>
      </c>
      <c r="BG11" s="53">
        <v>0</v>
      </c>
      <c r="BH11" s="54"/>
      <c r="BI11" s="54"/>
      <c r="BJ11" s="55"/>
      <c r="BK11" s="68">
        <f t="shared" si="8"/>
        <v>0</v>
      </c>
      <c r="BL11" s="69"/>
      <c r="BM11" s="56" t="e">
        <f t="shared" si="20"/>
        <v>#DIV/0!</v>
      </c>
      <c r="BN11" s="53">
        <v>0</v>
      </c>
      <c r="BO11" s="54"/>
      <c r="BP11" s="54"/>
      <c r="BQ11" s="55"/>
      <c r="BR11" s="68">
        <f t="shared" si="9"/>
        <v>0</v>
      </c>
      <c r="BS11" s="69"/>
      <c r="BT11" s="56" t="e">
        <f t="shared" si="21"/>
        <v>#DIV/0!</v>
      </c>
      <c r="BU11" s="53">
        <v>0</v>
      </c>
      <c r="BV11" s="54"/>
      <c r="BW11" s="54"/>
      <c r="BX11" s="55"/>
      <c r="BY11" s="68">
        <f t="shared" si="10"/>
        <v>0</v>
      </c>
      <c r="BZ11" s="69"/>
      <c r="CA11" s="56" t="e">
        <f t="shared" si="22"/>
        <v>#DIV/0!</v>
      </c>
      <c r="CB11" s="53">
        <v>0</v>
      </c>
      <c r="CC11" s="54"/>
      <c r="CD11" s="54"/>
      <c r="CE11" s="55"/>
      <c r="CF11" s="68">
        <f t="shared" si="11"/>
        <v>0</v>
      </c>
      <c r="CG11" s="69"/>
      <c r="CH11" s="67" t="e">
        <f t="shared" si="23"/>
        <v>#DIV/0!</v>
      </c>
    </row>
    <row r="12" spans="1:86" ht="19.5" customHeight="1" thickBot="1" x14ac:dyDescent="0.2">
      <c r="A12" s="64"/>
      <c r="B12" s="61" t="s">
        <v>10</v>
      </c>
      <c r="C12" s="53">
        <v>0</v>
      </c>
      <c r="D12" s="54"/>
      <c r="E12" s="54"/>
      <c r="F12" s="55"/>
      <c r="G12" s="68">
        <f t="shared" si="0"/>
        <v>0</v>
      </c>
      <c r="H12" s="69"/>
      <c r="I12" s="56" t="e">
        <f t="shared" si="12"/>
        <v>#DIV/0!</v>
      </c>
      <c r="J12" s="53">
        <v>0</v>
      </c>
      <c r="K12" s="54"/>
      <c r="L12" s="54"/>
      <c r="M12" s="55"/>
      <c r="N12" s="68">
        <f t="shared" si="1"/>
        <v>0</v>
      </c>
      <c r="O12" s="69"/>
      <c r="P12" s="56" t="e">
        <f t="shared" si="13"/>
        <v>#DIV/0!</v>
      </c>
      <c r="Q12" s="53">
        <v>0</v>
      </c>
      <c r="R12" s="54"/>
      <c r="S12" s="54"/>
      <c r="T12" s="55"/>
      <c r="U12" s="68">
        <f t="shared" si="2"/>
        <v>0</v>
      </c>
      <c r="V12" s="69"/>
      <c r="W12" s="56" t="e">
        <f t="shared" si="14"/>
        <v>#DIV/0!</v>
      </c>
      <c r="X12" s="53">
        <v>0</v>
      </c>
      <c r="Y12" s="54"/>
      <c r="Z12" s="54"/>
      <c r="AA12" s="55"/>
      <c r="AB12" s="68">
        <f t="shared" si="3"/>
        <v>0</v>
      </c>
      <c r="AC12" s="69"/>
      <c r="AD12" s="56" t="e">
        <f t="shared" si="15"/>
        <v>#DIV/0!</v>
      </c>
      <c r="AE12" s="53">
        <v>0</v>
      </c>
      <c r="AF12" s="54"/>
      <c r="AG12" s="54"/>
      <c r="AH12" s="55"/>
      <c r="AI12" s="68">
        <f t="shared" si="4"/>
        <v>0</v>
      </c>
      <c r="AJ12" s="69"/>
      <c r="AK12" s="56" t="e">
        <f t="shared" si="16"/>
        <v>#DIV/0!</v>
      </c>
      <c r="AL12" s="53">
        <v>0</v>
      </c>
      <c r="AM12" s="54"/>
      <c r="AN12" s="54"/>
      <c r="AO12" s="55"/>
      <c r="AP12" s="68">
        <f t="shared" si="5"/>
        <v>0</v>
      </c>
      <c r="AQ12" s="69"/>
      <c r="AR12" s="56" t="e">
        <f t="shared" si="17"/>
        <v>#DIV/0!</v>
      </c>
      <c r="AS12" s="53">
        <v>0</v>
      </c>
      <c r="AT12" s="54"/>
      <c r="AU12" s="54"/>
      <c r="AV12" s="55"/>
      <c r="AW12" s="68">
        <f t="shared" si="6"/>
        <v>0</v>
      </c>
      <c r="AX12" s="69"/>
      <c r="AY12" s="56" t="e">
        <f t="shared" si="18"/>
        <v>#DIV/0!</v>
      </c>
      <c r="AZ12" s="53">
        <v>0</v>
      </c>
      <c r="BA12" s="54"/>
      <c r="BB12" s="54"/>
      <c r="BC12" s="55"/>
      <c r="BD12" s="68">
        <f t="shared" si="7"/>
        <v>0</v>
      </c>
      <c r="BE12" s="69"/>
      <c r="BF12" s="56" t="e">
        <f t="shared" si="19"/>
        <v>#DIV/0!</v>
      </c>
      <c r="BG12" s="53">
        <v>0</v>
      </c>
      <c r="BH12" s="54"/>
      <c r="BI12" s="54"/>
      <c r="BJ12" s="55"/>
      <c r="BK12" s="68">
        <f t="shared" si="8"/>
        <v>0</v>
      </c>
      <c r="BL12" s="69"/>
      <c r="BM12" s="56" t="e">
        <f t="shared" si="20"/>
        <v>#DIV/0!</v>
      </c>
      <c r="BN12" s="53">
        <v>0</v>
      </c>
      <c r="BO12" s="54"/>
      <c r="BP12" s="54"/>
      <c r="BQ12" s="55"/>
      <c r="BR12" s="68">
        <f t="shared" si="9"/>
        <v>0</v>
      </c>
      <c r="BS12" s="69"/>
      <c r="BT12" s="56" t="e">
        <f t="shared" si="21"/>
        <v>#DIV/0!</v>
      </c>
      <c r="BU12" s="53">
        <v>0</v>
      </c>
      <c r="BV12" s="54"/>
      <c r="BW12" s="54"/>
      <c r="BX12" s="55"/>
      <c r="BY12" s="68">
        <f t="shared" si="10"/>
        <v>0</v>
      </c>
      <c r="BZ12" s="69"/>
      <c r="CA12" s="56" t="e">
        <f t="shared" si="22"/>
        <v>#DIV/0!</v>
      </c>
      <c r="CB12" s="53">
        <v>0</v>
      </c>
      <c r="CC12" s="54"/>
      <c r="CD12" s="54"/>
      <c r="CE12" s="55"/>
      <c r="CF12" s="68">
        <f t="shared" si="11"/>
        <v>0</v>
      </c>
      <c r="CG12" s="69"/>
      <c r="CH12" s="67" t="e">
        <f t="shared" si="23"/>
        <v>#DIV/0!</v>
      </c>
    </row>
    <row r="13" spans="1:86" ht="19.5" customHeight="1" thickBot="1" x14ac:dyDescent="0.2">
      <c r="A13" s="82" t="s">
        <v>11</v>
      </c>
      <c r="B13" s="83"/>
      <c r="C13" s="53">
        <v>0</v>
      </c>
      <c r="D13" s="54"/>
      <c r="E13" s="54"/>
      <c r="F13" s="55"/>
      <c r="G13" s="68">
        <f t="shared" si="0"/>
        <v>0</v>
      </c>
      <c r="H13" s="69"/>
      <c r="I13" s="56" t="e">
        <f t="shared" si="12"/>
        <v>#DIV/0!</v>
      </c>
      <c r="J13" s="53">
        <v>0</v>
      </c>
      <c r="K13" s="54"/>
      <c r="L13" s="54"/>
      <c r="M13" s="55"/>
      <c r="N13" s="68">
        <f t="shared" si="1"/>
        <v>0</v>
      </c>
      <c r="O13" s="69"/>
      <c r="P13" s="56" t="e">
        <f t="shared" si="13"/>
        <v>#DIV/0!</v>
      </c>
      <c r="Q13" s="53">
        <v>0</v>
      </c>
      <c r="R13" s="54"/>
      <c r="S13" s="54"/>
      <c r="T13" s="55"/>
      <c r="U13" s="68">
        <f t="shared" si="2"/>
        <v>0</v>
      </c>
      <c r="V13" s="69"/>
      <c r="W13" s="56" t="e">
        <f t="shared" si="14"/>
        <v>#DIV/0!</v>
      </c>
      <c r="X13" s="53">
        <v>0</v>
      </c>
      <c r="Y13" s="54"/>
      <c r="Z13" s="54"/>
      <c r="AA13" s="55"/>
      <c r="AB13" s="68">
        <f t="shared" si="3"/>
        <v>0</v>
      </c>
      <c r="AC13" s="69"/>
      <c r="AD13" s="56" t="e">
        <f t="shared" si="15"/>
        <v>#DIV/0!</v>
      </c>
      <c r="AE13" s="53">
        <v>0</v>
      </c>
      <c r="AF13" s="54"/>
      <c r="AG13" s="54"/>
      <c r="AH13" s="55"/>
      <c r="AI13" s="68">
        <f t="shared" si="4"/>
        <v>0</v>
      </c>
      <c r="AJ13" s="69"/>
      <c r="AK13" s="56" t="e">
        <f t="shared" si="16"/>
        <v>#DIV/0!</v>
      </c>
      <c r="AL13" s="53">
        <v>0</v>
      </c>
      <c r="AM13" s="54"/>
      <c r="AN13" s="54"/>
      <c r="AO13" s="55"/>
      <c r="AP13" s="68">
        <f t="shared" si="5"/>
        <v>0</v>
      </c>
      <c r="AQ13" s="69"/>
      <c r="AR13" s="56" t="e">
        <f t="shared" si="17"/>
        <v>#DIV/0!</v>
      </c>
      <c r="AS13" s="53">
        <v>0</v>
      </c>
      <c r="AT13" s="54"/>
      <c r="AU13" s="54"/>
      <c r="AV13" s="55"/>
      <c r="AW13" s="68">
        <f t="shared" si="6"/>
        <v>0</v>
      </c>
      <c r="AX13" s="69"/>
      <c r="AY13" s="56" t="e">
        <f t="shared" si="18"/>
        <v>#DIV/0!</v>
      </c>
      <c r="AZ13" s="53">
        <v>0</v>
      </c>
      <c r="BA13" s="54"/>
      <c r="BB13" s="54"/>
      <c r="BC13" s="55"/>
      <c r="BD13" s="68">
        <f t="shared" si="7"/>
        <v>0</v>
      </c>
      <c r="BE13" s="69"/>
      <c r="BF13" s="56" t="e">
        <f t="shared" si="19"/>
        <v>#DIV/0!</v>
      </c>
      <c r="BG13" s="53">
        <v>0</v>
      </c>
      <c r="BH13" s="54"/>
      <c r="BI13" s="54"/>
      <c r="BJ13" s="55"/>
      <c r="BK13" s="68">
        <f t="shared" si="8"/>
        <v>0</v>
      </c>
      <c r="BL13" s="69"/>
      <c r="BM13" s="56" t="e">
        <f t="shared" si="20"/>
        <v>#DIV/0!</v>
      </c>
      <c r="BN13" s="53">
        <v>0</v>
      </c>
      <c r="BO13" s="54"/>
      <c r="BP13" s="54"/>
      <c r="BQ13" s="55"/>
      <c r="BR13" s="68">
        <f t="shared" si="9"/>
        <v>0</v>
      </c>
      <c r="BS13" s="69"/>
      <c r="BT13" s="56" t="e">
        <f t="shared" si="21"/>
        <v>#DIV/0!</v>
      </c>
      <c r="BU13" s="53">
        <v>0</v>
      </c>
      <c r="BV13" s="54"/>
      <c r="BW13" s="54"/>
      <c r="BX13" s="55"/>
      <c r="BY13" s="68">
        <f t="shared" si="10"/>
        <v>0</v>
      </c>
      <c r="BZ13" s="69"/>
      <c r="CA13" s="56" t="e">
        <f t="shared" si="22"/>
        <v>#DIV/0!</v>
      </c>
      <c r="CB13" s="53">
        <v>0</v>
      </c>
      <c r="CC13" s="54"/>
      <c r="CD13" s="54"/>
      <c r="CE13" s="55"/>
      <c r="CF13" s="68">
        <f t="shared" si="11"/>
        <v>0</v>
      </c>
      <c r="CG13" s="69"/>
      <c r="CH13" s="67" t="e">
        <f t="shared" si="23"/>
        <v>#DIV/0!</v>
      </c>
    </row>
    <row r="14" spans="1:86" ht="19.5" customHeight="1" thickBot="1" x14ac:dyDescent="0.2">
      <c r="A14" s="60" t="s">
        <v>12</v>
      </c>
      <c r="B14" s="61" t="s">
        <v>13</v>
      </c>
      <c r="C14" s="53">
        <v>0</v>
      </c>
      <c r="D14" s="54"/>
      <c r="E14" s="54"/>
      <c r="F14" s="55"/>
      <c r="G14" s="68">
        <f t="shared" si="0"/>
        <v>0</v>
      </c>
      <c r="H14" s="69"/>
      <c r="I14" s="56" t="e">
        <f t="shared" si="12"/>
        <v>#DIV/0!</v>
      </c>
      <c r="J14" s="53">
        <v>0</v>
      </c>
      <c r="K14" s="54"/>
      <c r="L14" s="54"/>
      <c r="M14" s="55"/>
      <c r="N14" s="68">
        <f t="shared" si="1"/>
        <v>0</v>
      </c>
      <c r="O14" s="69"/>
      <c r="P14" s="56" t="e">
        <f t="shared" si="13"/>
        <v>#DIV/0!</v>
      </c>
      <c r="Q14" s="53">
        <v>0</v>
      </c>
      <c r="R14" s="54"/>
      <c r="S14" s="54"/>
      <c r="T14" s="55"/>
      <c r="U14" s="68">
        <f t="shared" si="2"/>
        <v>0</v>
      </c>
      <c r="V14" s="69"/>
      <c r="W14" s="56" t="e">
        <f t="shared" si="14"/>
        <v>#DIV/0!</v>
      </c>
      <c r="X14" s="53">
        <v>0</v>
      </c>
      <c r="Y14" s="54"/>
      <c r="Z14" s="54"/>
      <c r="AA14" s="55"/>
      <c r="AB14" s="68">
        <f t="shared" si="3"/>
        <v>0</v>
      </c>
      <c r="AC14" s="69"/>
      <c r="AD14" s="56" t="e">
        <f t="shared" si="15"/>
        <v>#DIV/0!</v>
      </c>
      <c r="AE14" s="53">
        <v>0</v>
      </c>
      <c r="AF14" s="54"/>
      <c r="AG14" s="54"/>
      <c r="AH14" s="55"/>
      <c r="AI14" s="68">
        <f t="shared" si="4"/>
        <v>0</v>
      </c>
      <c r="AJ14" s="69"/>
      <c r="AK14" s="56" t="e">
        <f t="shared" si="16"/>
        <v>#DIV/0!</v>
      </c>
      <c r="AL14" s="53">
        <v>0</v>
      </c>
      <c r="AM14" s="54"/>
      <c r="AN14" s="54"/>
      <c r="AO14" s="55"/>
      <c r="AP14" s="68">
        <f t="shared" si="5"/>
        <v>0</v>
      </c>
      <c r="AQ14" s="69"/>
      <c r="AR14" s="56" t="e">
        <f t="shared" si="17"/>
        <v>#DIV/0!</v>
      </c>
      <c r="AS14" s="53">
        <v>0</v>
      </c>
      <c r="AT14" s="54"/>
      <c r="AU14" s="54"/>
      <c r="AV14" s="55"/>
      <c r="AW14" s="68">
        <f t="shared" si="6"/>
        <v>0</v>
      </c>
      <c r="AX14" s="69"/>
      <c r="AY14" s="56" t="e">
        <f t="shared" si="18"/>
        <v>#DIV/0!</v>
      </c>
      <c r="AZ14" s="53">
        <v>0</v>
      </c>
      <c r="BA14" s="54"/>
      <c r="BB14" s="54"/>
      <c r="BC14" s="55"/>
      <c r="BD14" s="68">
        <f t="shared" si="7"/>
        <v>0</v>
      </c>
      <c r="BE14" s="69"/>
      <c r="BF14" s="56" t="e">
        <f t="shared" si="19"/>
        <v>#DIV/0!</v>
      </c>
      <c r="BG14" s="53">
        <v>0</v>
      </c>
      <c r="BH14" s="54"/>
      <c r="BI14" s="54"/>
      <c r="BJ14" s="55"/>
      <c r="BK14" s="68">
        <f t="shared" si="8"/>
        <v>0</v>
      </c>
      <c r="BL14" s="69"/>
      <c r="BM14" s="56" t="e">
        <f t="shared" si="20"/>
        <v>#DIV/0!</v>
      </c>
      <c r="BN14" s="53">
        <v>0</v>
      </c>
      <c r="BO14" s="54"/>
      <c r="BP14" s="54"/>
      <c r="BQ14" s="55"/>
      <c r="BR14" s="68">
        <f t="shared" si="9"/>
        <v>0</v>
      </c>
      <c r="BS14" s="69"/>
      <c r="BT14" s="56" t="e">
        <f t="shared" si="21"/>
        <v>#DIV/0!</v>
      </c>
      <c r="BU14" s="53">
        <v>0</v>
      </c>
      <c r="BV14" s="54"/>
      <c r="BW14" s="54"/>
      <c r="BX14" s="55"/>
      <c r="BY14" s="68">
        <f t="shared" si="10"/>
        <v>0</v>
      </c>
      <c r="BZ14" s="69"/>
      <c r="CA14" s="56" t="e">
        <f t="shared" si="22"/>
        <v>#DIV/0!</v>
      </c>
      <c r="CB14" s="53">
        <v>0</v>
      </c>
      <c r="CC14" s="54"/>
      <c r="CD14" s="54"/>
      <c r="CE14" s="55"/>
      <c r="CF14" s="68">
        <f t="shared" si="11"/>
        <v>0</v>
      </c>
      <c r="CG14" s="69"/>
      <c r="CH14" s="67" t="e">
        <f t="shared" si="23"/>
        <v>#DIV/0!</v>
      </c>
    </row>
    <row r="15" spans="1:86" ht="19.5" customHeight="1" thickBot="1" x14ac:dyDescent="0.2">
      <c r="A15" s="64"/>
      <c r="B15" s="61" t="s">
        <v>14</v>
      </c>
      <c r="C15" s="53">
        <v>0</v>
      </c>
      <c r="D15" s="54"/>
      <c r="E15" s="54"/>
      <c r="F15" s="55"/>
      <c r="G15" s="68">
        <f t="shared" si="0"/>
        <v>0</v>
      </c>
      <c r="H15" s="69"/>
      <c r="I15" s="56" t="e">
        <f t="shared" si="12"/>
        <v>#DIV/0!</v>
      </c>
      <c r="J15" s="53">
        <v>0</v>
      </c>
      <c r="K15" s="54"/>
      <c r="L15" s="54"/>
      <c r="M15" s="55"/>
      <c r="N15" s="68">
        <f t="shared" si="1"/>
        <v>0</v>
      </c>
      <c r="O15" s="69"/>
      <c r="P15" s="56" t="e">
        <f t="shared" si="13"/>
        <v>#DIV/0!</v>
      </c>
      <c r="Q15" s="53">
        <v>0</v>
      </c>
      <c r="R15" s="54"/>
      <c r="S15" s="54"/>
      <c r="T15" s="55"/>
      <c r="U15" s="68">
        <f t="shared" si="2"/>
        <v>0</v>
      </c>
      <c r="V15" s="69"/>
      <c r="W15" s="56" t="e">
        <f t="shared" si="14"/>
        <v>#DIV/0!</v>
      </c>
      <c r="X15" s="53">
        <v>0</v>
      </c>
      <c r="Y15" s="54"/>
      <c r="Z15" s="54"/>
      <c r="AA15" s="55"/>
      <c r="AB15" s="68">
        <f t="shared" si="3"/>
        <v>0</v>
      </c>
      <c r="AC15" s="69"/>
      <c r="AD15" s="56" t="e">
        <f t="shared" si="15"/>
        <v>#DIV/0!</v>
      </c>
      <c r="AE15" s="53">
        <v>0</v>
      </c>
      <c r="AF15" s="54"/>
      <c r="AG15" s="54"/>
      <c r="AH15" s="55"/>
      <c r="AI15" s="68">
        <f t="shared" si="4"/>
        <v>0</v>
      </c>
      <c r="AJ15" s="69"/>
      <c r="AK15" s="56" t="e">
        <f t="shared" si="16"/>
        <v>#DIV/0!</v>
      </c>
      <c r="AL15" s="53">
        <v>0</v>
      </c>
      <c r="AM15" s="54"/>
      <c r="AN15" s="54"/>
      <c r="AO15" s="55"/>
      <c r="AP15" s="68">
        <f t="shared" si="5"/>
        <v>0</v>
      </c>
      <c r="AQ15" s="69"/>
      <c r="AR15" s="56" t="e">
        <f t="shared" si="17"/>
        <v>#DIV/0!</v>
      </c>
      <c r="AS15" s="53">
        <v>0</v>
      </c>
      <c r="AT15" s="54"/>
      <c r="AU15" s="54"/>
      <c r="AV15" s="55"/>
      <c r="AW15" s="68">
        <f t="shared" si="6"/>
        <v>0</v>
      </c>
      <c r="AX15" s="69"/>
      <c r="AY15" s="56" t="e">
        <f t="shared" si="18"/>
        <v>#DIV/0!</v>
      </c>
      <c r="AZ15" s="53">
        <v>0</v>
      </c>
      <c r="BA15" s="54"/>
      <c r="BB15" s="54"/>
      <c r="BC15" s="55"/>
      <c r="BD15" s="68">
        <f t="shared" si="7"/>
        <v>0</v>
      </c>
      <c r="BE15" s="69"/>
      <c r="BF15" s="56" t="e">
        <f t="shared" si="19"/>
        <v>#DIV/0!</v>
      </c>
      <c r="BG15" s="53">
        <v>0</v>
      </c>
      <c r="BH15" s="54"/>
      <c r="BI15" s="54"/>
      <c r="BJ15" s="55"/>
      <c r="BK15" s="68">
        <f t="shared" si="8"/>
        <v>0</v>
      </c>
      <c r="BL15" s="69"/>
      <c r="BM15" s="56" t="e">
        <f t="shared" si="20"/>
        <v>#DIV/0!</v>
      </c>
      <c r="BN15" s="53">
        <v>0</v>
      </c>
      <c r="BO15" s="54"/>
      <c r="BP15" s="54"/>
      <c r="BQ15" s="55"/>
      <c r="BR15" s="68">
        <f t="shared" si="9"/>
        <v>0</v>
      </c>
      <c r="BS15" s="69"/>
      <c r="BT15" s="56" t="e">
        <f t="shared" si="21"/>
        <v>#DIV/0!</v>
      </c>
      <c r="BU15" s="53">
        <v>0</v>
      </c>
      <c r="BV15" s="54"/>
      <c r="BW15" s="54"/>
      <c r="BX15" s="55"/>
      <c r="BY15" s="68">
        <f t="shared" si="10"/>
        <v>0</v>
      </c>
      <c r="BZ15" s="69"/>
      <c r="CA15" s="56" t="e">
        <f t="shared" si="22"/>
        <v>#DIV/0!</v>
      </c>
      <c r="CB15" s="53">
        <v>0</v>
      </c>
      <c r="CC15" s="54"/>
      <c r="CD15" s="54"/>
      <c r="CE15" s="55"/>
      <c r="CF15" s="68">
        <f t="shared" si="11"/>
        <v>0</v>
      </c>
      <c r="CG15" s="69"/>
      <c r="CH15" s="67" t="e">
        <f t="shared" si="23"/>
        <v>#DIV/0!</v>
      </c>
    </row>
    <row r="16" spans="1:86" ht="19.5" customHeight="1" thickBot="1" x14ac:dyDescent="0.2">
      <c r="A16" s="82" t="s">
        <v>15</v>
      </c>
      <c r="B16" s="83"/>
      <c r="C16" s="53">
        <v>0</v>
      </c>
      <c r="D16" s="54"/>
      <c r="E16" s="54"/>
      <c r="F16" s="55"/>
      <c r="G16" s="68">
        <f t="shared" si="0"/>
        <v>0</v>
      </c>
      <c r="H16" s="69"/>
      <c r="I16" s="56" t="e">
        <f t="shared" si="12"/>
        <v>#DIV/0!</v>
      </c>
      <c r="J16" s="53">
        <v>0</v>
      </c>
      <c r="K16" s="54"/>
      <c r="L16" s="54"/>
      <c r="M16" s="55"/>
      <c r="N16" s="68">
        <f t="shared" si="1"/>
        <v>0</v>
      </c>
      <c r="O16" s="69"/>
      <c r="P16" s="56" t="e">
        <f t="shared" si="13"/>
        <v>#DIV/0!</v>
      </c>
      <c r="Q16" s="53">
        <v>0</v>
      </c>
      <c r="R16" s="54"/>
      <c r="S16" s="54"/>
      <c r="T16" s="55"/>
      <c r="U16" s="68">
        <f t="shared" si="2"/>
        <v>0</v>
      </c>
      <c r="V16" s="69"/>
      <c r="W16" s="56" t="e">
        <f t="shared" si="14"/>
        <v>#DIV/0!</v>
      </c>
      <c r="X16" s="53">
        <v>0</v>
      </c>
      <c r="Y16" s="54"/>
      <c r="Z16" s="54"/>
      <c r="AA16" s="55"/>
      <c r="AB16" s="68">
        <f t="shared" si="3"/>
        <v>0</v>
      </c>
      <c r="AC16" s="69"/>
      <c r="AD16" s="56" t="e">
        <f t="shared" si="15"/>
        <v>#DIV/0!</v>
      </c>
      <c r="AE16" s="53">
        <v>0</v>
      </c>
      <c r="AF16" s="54"/>
      <c r="AG16" s="54"/>
      <c r="AH16" s="55"/>
      <c r="AI16" s="68">
        <f t="shared" si="4"/>
        <v>0</v>
      </c>
      <c r="AJ16" s="69"/>
      <c r="AK16" s="56" t="e">
        <f t="shared" si="16"/>
        <v>#DIV/0!</v>
      </c>
      <c r="AL16" s="53">
        <v>0</v>
      </c>
      <c r="AM16" s="54"/>
      <c r="AN16" s="54"/>
      <c r="AO16" s="55"/>
      <c r="AP16" s="68">
        <f t="shared" si="5"/>
        <v>0</v>
      </c>
      <c r="AQ16" s="69"/>
      <c r="AR16" s="56" t="e">
        <f t="shared" si="17"/>
        <v>#DIV/0!</v>
      </c>
      <c r="AS16" s="53">
        <v>0</v>
      </c>
      <c r="AT16" s="54"/>
      <c r="AU16" s="54"/>
      <c r="AV16" s="55"/>
      <c r="AW16" s="68">
        <f t="shared" si="6"/>
        <v>0</v>
      </c>
      <c r="AX16" s="69"/>
      <c r="AY16" s="56" t="e">
        <f t="shared" si="18"/>
        <v>#DIV/0!</v>
      </c>
      <c r="AZ16" s="53">
        <v>0</v>
      </c>
      <c r="BA16" s="54"/>
      <c r="BB16" s="54"/>
      <c r="BC16" s="55"/>
      <c r="BD16" s="68">
        <f t="shared" si="7"/>
        <v>0</v>
      </c>
      <c r="BE16" s="69"/>
      <c r="BF16" s="56" t="e">
        <f t="shared" si="19"/>
        <v>#DIV/0!</v>
      </c>
      <c r="BG16" s="53">
        <v>0</v>
      </c>
      <c r="BH16" s="54"/>
      <c r="BI16" s="54"/>
      <c r="BJ16" s="55"/>
      <c r="BK16" s="68">
        <f t="shared" si="8"/>
        <v>0</v>
      </c>
      <c r="BL16" s="69"/>
      <c r="BM16" s="56" t="e">
        <f t="shared" si="20"/>
        <v>#DIV/0!</v>
      </c>
      <c r="BN16" s="53">
        <v>0</v>
      </c>
      <c r="BO16" s="54"/>
      <c r="BP16" s="54"/>
      <c r="BQ16" s="55"/>
      <c r="BR16" s="68">
        <f t="shared" si="9"/>
        <v>0</v>
      </c>
      <c r="BS16" s="69"/>
      <c r="BT16" s="56" t="e">
        <f t="shared" si="21"/>
        <v>#DIV/0!</v>
      </c>
      <c r="BU16" s="53">
        <v>0</v>
      </c>
      <c r="BV16" s="54"/>
      <c r="BW16" s="54"/>
      <c r="BX16" s="55"/>
      <c r="BY16" s="68">
        <f t="shared" si="10"/>
        <v>0</v>
      </c>
      <c r="BZ16" s="69"/>
      <c r="CA16" s="56" t="e">
        <f t="shared" si="22"/>
        <v>#DIV/0!</v>
      </c>
      <c r="CB16" s="53">
        <v>0</v>
      </c>
      <c r="CC16" s="54"/>
      <c r="CD16" s="54"/>
      <c r="CE16" s="55"/>
      <c r="CF16" s="68">
        <f t="shared" si="11"/>
        <v>0</v>
      </c>
      <c r="CG16" s="69"/>
      <c r="CH16" s="67" t="e">
        <f t="shared" si="23"/>
        <v>#DIV/0!</v>
      </c>
    </row>
    <row r="17" spans="1:86" ht="19.5" customHeight="1" thickBot="1" x14ac:dyDescent="0.2">
      <c r="A17" s="60" t="s">
        <v>16</v>
      </c>
      <c r="B17" s="61" t="s">
        <v>17</v>
      </c>
      <c r="C17" s="53">
        <v>0</v>
      </c>
      <c r="D17" s="54"/>
      <c r="E17" s="54"/>
      <c r="F17" s="55"/>
      <c r="G17" s="68">
        <f t="shared" si="0"/>
        <v>0</v>
      </c>
      <c r="H17" s="69"/>
      <c r="I17" s="56" t="e">
        <f t="shared" si="12"/>
        <v>#DIV/0!</v>
      </c>
      <c r="J17" s="53">
        <v>0</v>
      </c>
      <c r="K17" s="54"/>
      <c r="L17" s="54"/>
      <c r="M17" s="55"/>
      <c r="N17" s="68">
        <f t="shared" si="1"/>
        <v>0</v>
      </c>
      <c r="O17" s="69"/>
      <c r="P17" s="56" t="e">
        <f t="shared" si="13"/>
        <v>#DIV/0!</v>
      </c>
      <c r="Q17" s="53">
        <v>0</v>
      </c>
      <c r="R17" s="54"/>
      <c r="S17" s="54"/>
      <c r="T17" s="55"/>
      <c r="U17" s="68">
        <f t="shared" si="2"/>
        <v>0</v>
      </c>
      <c r="V17" s="69"/>
      <c r="W17" s="56" t="e">
        <f t="shared" si="14"/>
        <v>#DIV/0!</v>
      </c>
      <c r="X17" s="53">
        <v>0</v>
      </c>
      <c r="Y17" s="54"/>
      <c r="Z17" s="54"/>
      <c r="AA17" s="55"/>
      <c r="AB17" s="68">
        <f t="shared" si="3"/>
        <v>0</v>
      </c>
      <c r="AC17" s="69"/>
      <c r="AD17" s="56" t="e">
        <f t="shared" si="15"/>
        <v>#DIV/0!</v>
      </c>
      <c r="AE17" s="53">
        <v>0</v>
      </c>
      <c r="AF17" s="54"/>
      <c r="AG17" s="54"/>
      <c r="AH17" s="55"/>
      <c r="AI17" s="68">
        <f t="shared" si="4"/>
        <v>0</v>
      </c>
      <c r="AJ17" s="69"/>
      <c r="AK17" s="56" t="e">
        <f t="shared" si="16"/>
        <v>#DIV/0!</v>
      </c>
      <c r="AL17" s="53">
        <v>0</v>
      </c>
      <c r="AM17" s="54"/>
      <c r="AN17" s="54"/>
      <c r="AO17" s="55"/>
      <c r="AP17" s="68">
        <f t="shared" si="5"/>
        <v>0</v>
      </c>
      <c r="AQ17" s="69"/>
      <c r="AR17" s="56" t="e">
        <f t="shared" si="17"/>
        <v>#DIV/0!</v>
      </c>
      <c r="AS17" s="53">
        <v>0</v>
      </c>
      <c r="AT17" s="54"/>
      <c r="AU17" s="54"/>
      <c r="AV17" s="55"/>
      <c r="AW17" s="68">
        <f t="shared" si="6"/>
        <v>0</v>
      </c>
      <c r="AX17" s="69"/>
      <c r="AY17" s="56" t="e">
        <f t="shared" si="18"/>
        <v>#DIV/0!</v>
      </c>
      <c r="AZ17" s="53">
        <v>0</v>
      </c>
      <c r="BA17" s="54"/>
      <c r="BB17" s="54"/>
      <c r="BC17" s="55"/>
      <c r="BD17" s="68">
        <f t="shared" si="7"/>
        <v>0</v>
      </c>
      <c r="BE17" s="69"/>
      <c r="BF17" s="56" t="e">
        <f t="shared" si="19"/>
        <v>#DIV/0!</v>
      </c>
      <c r="BG17" s="53">
        <v>0</v>
      </c>
      <c r="BH17" s="54"/>
      <c r="BI17" s="54"/>
      <c r="BJ17" s="55"/>
      <c r="BK17" s="68">
        <f t="shared" si="8"/>
        <v>0</v>
      </c>
      <c r="BL17" s="69"/>
      <c r="BM17" s="56" t="e">
        <f t="shared" si="20"/>
        <v>#DIV/0!</v>
      </c>
      <c r="BN17" s="53">
        <v>0</v>
      </c>
      <c r="BO17" s="54"/>
      <c r="BP17" s="54"/>
      <c r="BQ17" s="55"/>
      <c r="BR17" s="68">
        <f t="shared" si="9"/>
        <v>0</v>
      </c>
      <c r="BS17" s="69"/>
      <c r="BT17" s="56" t="e">
        <f t="shared" si="21"/>
        <v>#DIV/0!</v>
      </c>
      <c r="BU17" s="53">
        <v>0</v>
      </c>
      <c r="BV17" s="54"/>
      <c r="BW17" s="54"/>
      <c r="BX17" s="55"/>
      <c r="BY17" s="68">
        <f t="shared" si="10"/>
        <v>0</v>
      </c>
      <c r="BZ17" s="69"/>
      <c r="CA17" s="56" t="e">
        <f t="shared" si="22"/>
        <v>#DIV/0!</v>
      </c>
      <c r="CB17" s="53">
        <v>0</v>
      </c>
      <c r="CC17" s="54"/>
      <c r="CD17" s="54"/>
      <c r="CE17" s="55"/>
      <c r="CF17" s="68">
        <f t="shared" si="11"/>
        <v>0</v>
      </c>
      <c r="CG17" s="69"/>
      <c r="CH17" s="67" t="e">
        <f t="shared" si="23"/>
        <v>#DIV/0!</v>
      </c>
    </row>
    <row r="18" spans="1:86" ht="19.5" customHeight="1" thickBot="1" x14ac:dyDescent="0.2">
      <c r="A18" s="65"/>
      <c r="B18" s="61" t="s">
        <v>18</v>
      </c>
      <c r="C18" s="53">
        <v>0</v>
      </c>
      <c r="D18" s="54"/>
      <c r="E18" s="54"/>
      <c r="F18" s="55"/>
      <c r="G18" s="68">
        <f t="shared" si="0"/>
        <v>0</v>
      </c>
      <c r="H18" s="69"/>
      <c r="I18" s="56" t="e">
        <f t="shared" si="12"/>
        <v>#DIV/0!</v>
      </c>
      <c r="J18" s="53">
        <v>0</v>
      </c>
      <c r="K18" s="54"/>
      <c r="L18" s="54"/>
      <c r="M18" s="55"/>
      <c r="N18" s="68">
        <f t="shared" si="1"/>
        <v>0</v>
      </c>
      <c r="O18" s="69"/>
      <c r="P18" s="56" t="e">
        <f t="shared" si="13"/>
        <v>#DIV/0!</v>
      </c>
      <c r="Q18" s="53">
        <v>0</v>
      </c>
      <c r="R18" s="54"/>
      <c r="S18" s="54"/>
      <c r="T18" s="55"/>
      <c r="U18" s="68">
        <f t="shared" si="2"/>
        <v>0</v>
      </c>
      <c r="V18" s="69"/>
      <c r="W18" s="56" t="e">
        <f t="shared" si="14"/>
        <v>#DIV/0!</v>
      </c>
      <c r="X18" s="53">
        <v>0</v>
      </c>
      <c r="Y18" s="54"/>
      <c r="Z18" s="54"/>
      <c r="AA18" s="55"/>
      <c r="AB18" s="68">
        <f t="shared" si="3"/>
        <v>0</v>
      </c>
      <c r="AC18" s="69"/>
      <c r="AD18" s="56" t="e">
        <f t="shared" si="15"/>
        <v>#DIV/0!</v>
      </c>
      <c r="AE18" s="53">
        <v>0</v>
      </c>
      <c r="AF18" s="54"/>
      <c r="AG18" s="54"/>
      <c r="AH18" s="55"/>
      <c r="AI18" s="68">
        <f t="shared" si="4"/>
        <v>0</v>
      </c>
      <c r="AJ18" s="69"/>
      <c r="AK18" s="56" t="e">
        <f t="shared" si="16"/>
        <v>#DIV/0!</v>
      </c>
      <c r="AL18" s="53">
        <v>0</v>
      </c>
      <c r="AM18" s="54"/>
      <c r="AN18" s="54"/>
      <c r="AO18" s="55"/>
      <c r="AP18" s="68">
        <f t="shared" si="5"/>
        <v>0</v>
      </c>
      <c r="AQ18" s="69"/>
      <c r="AR18" s="56" t="e">
        <f t="shared" si="17"/>
        <v>#DIV/0!</v>
      </c>
      <c r="AS18" s="53">
        <v>0</v>
      </c>
      <c r="AT18" s="54"/>
      <c r="AU18" s="54"/>
      <c r="AV18" s="55"/>
      <c r="AW18" s="68">
        <f t="shared" si="6"/>
        <v>0</v>
      </c>
      <c r="AX18" s="69"/>
      <c r="AY18" s="56" t="e">
        <f t="shared" si="18"/>
        <v>#DIV/0!</v>
      </c>
      <c r="AZ18" s="53">
        <v>0</v>
      </c>
      <c r="BA18" s="54"/>
      <c r="BB18" s="54"/>
      <c r="BC18" s="55"/>
      <c r="BD18" s="68">
        <f t="shared" si="7"/>
        <v>0</v>
      </c>
      <c r="BE18" s="69"/>
      <c r="BF18" s="56" t="e">
        <f t="shared" si="19"/>
        <v>#DIV/0!</v>
      </c>
      <c r="BG18" s="53">
        <v>0</v>
      </c>
      <c r="BH18" s="54"/>
      <c r="BI18" s="54"/>
      <c r="BJ18" s="55"/>
      <c r="BK18" s="68">
        <f t="shared" si="8"/>
        <v>0</v>
      </c>
      <c r="BL18" s="69"/>
      <c r="BM18" s="56" t="e">
        <f t="shared" si="20"/>
        <v>#DIV/0!</v>
      </c>
      <c r="BN18" s="53">
        <v>0</v>
      </c>
      <c r="BO18" s="54"/>
      <c r="BP18" s="54"/>
      <c r="BQ18" s="55"/>
      <c r="BR18" s="68">
        <f t="shared" si="9"/>
        <v>0</v>
      </c>
      <c r="BS18" s="69"/>
      <c r="BT18" s="56" t="e">
        <f t="shared" si="21"/>
        <v>#DIV/0!</v>
      </c>
      <c r="BU18" s="53">
        <v>0</v>
      </c>
      <c r="BV18" s="54"/>
      <c r="BW18" s="54"/>
      <c r="BX18" s="55"/>
      <c r="BY18" s="68">
        <f t="shared" si="10"/>
        <v>0</v>
      </c>
      <c r="BZ18" s="69"/>
      <c r="CA18" s="56" t="e">
        <f t="shared" si="22"/>
        <v>#DIV/0!</v>
      </c>
      <c r="CB18" s="53">
        <v>0</v>
      </c>
      <c r="CC18" s="54"/>
      <c r="CD18" s="54"/>
      <c r="CE18" s="55"/>
      <c r="CF18" s="68">
        <f t="shared" si="11"/>
        <v>0</v>
      </c>
      <c r="CG18" s="69"/>
      <c r="CH18" s="67" t="e">
        <f t="shared" si="23"/>
        <v>#DIV/0!</v>
      </c>
    </row>
    <row r="19" spans="1:86" ht="19.5" customHeight="1" thickBot="1" x14ac:dyDescent="0.2">
      <c r="A19" s="65"/>
      <c r="B19" s="61" t="s">
        <v>19</v>
      </c>
      <c r="C19" s="53">
        <v>0</v>
      </c>
      <c r="D19" s="54"/>
      <c r="E19" s="54"/>
      <c r="F19" s="55"/>
      <c r="G19" s="68">
        <f t="shared" si="0"/>
        <v>0</v>
      </c>
      <c r="H19" s="69"/>
      <c r="I19" s="56" t="e">
        <f t="shared" si="12"/>
        <v>#DIV/0!</v>
      </c>
      <c r="J19" s="53">
        <v>0</v>
      </c>
      <c r="K19" s="54"/>
      <c r="L19" s="54"/>
      <c r="M19" s="55"/>
      <c r="N19" s="68">
        <f t="shared" si="1"/>
        <v>0</v>
      </c>
      <c r="O19" s="69"/>
      <c r="P19" s="56" t="e">
        <f t="shared" si="13"/>
        <v>#DIV/0!</v>
      </c>
      <c r="Q19" s="53">
        <v>0</v>
      </c>
      <c r="R19" s="54"/>
      <c r="S19" s="54"/>
      <c r="T19" s="55"/>
      <c r="U19" s="68">
        <f t="shared" si="2"/>
        <v>0</v>
      </c>
      <c r="V19" s="69"/>
      <c r="W19" s="56" t="e">
        <f t="shared" si="14"/>
        <v>#DIV/0!</v>
      </c>
      <c r="X19" s="53">
        <v>0</v>
      </c>
      <c r="Y19" s="54"/>
      <c r="Z19" s="54"/>
      <c r="AA19" s="55"/>
      <c r="AB19" s="68">
        <f t="shared" si="3"/>
        <v>0</v>
      </c>
      <c r="AC19" s="69"/>
      <c r="AD19" s="56" t="e">
        <f t="shared" si="15"/>
        <v>#DIV/0!</v>
      </c>
      <c r="AE19" s="53">
        <v>0</v>
      </c>
      <c r="AF19" s="54"/>
      <c r="AG19" s="54"/>
      <c r="AH19" s="55"/>
      <c r="AI19" s="68">
        <f t="shared" si="4"/>
        <v>0</v>
      </c>
      <c r="AJ19" s="69"/>
      <c r="AK19" s="56" t="e">
        <f>AI19/$AI$5</f>
        <v>#DIV/0!</v>
      </c>
      <c r="AL19" s="53">
        <v>0</v>
      </c>
      <c r="AM19" s="54"/>
      <c r="AN19" s="54"/>
      <c r="AO19" s="55"/>
      <c r="AP19" s="68">
        <f t="shared" si="5"/>
        <v>0</v>
      </c>
      <c r="AQ19" s="69"/>
      <c r="AR19" s="56" t="e">
        <f t="shared" si="17"/>
        <v>#DIV/0!</v>
      </c>
      <c r="AS19" s="53">
        <v>0</v>
      </c>
      <c r="AT19" s="54"/>
      <c r="AU19" s="54"/>
      <c r="AV19" s="55"/>
      <c r="AW19" s="68">
        <f t="shared" si="6"/>
        <v>0</v>
      </c>
      <c r="AX19" s="69"/>
      <c r="AY19" s="56" t="e">
        <f t="shared" si="18"/>
        <v>#DIV/0!</v>
      </c>
      <c r="AZ19" s="53">
        <v>0</v>
      </c>
      <c r="BA19" s="54"/>
      <c r="BB19" s="54"/>
      <c r="BC19" s="55"/>
      <c r="BD19" s="68">
        <f t="shared" si="7"/>
        <v>0</v>
      </c>
      <c r="BE19" s="69"/>
      <c r="BF19" s="56" t="e">
        <f t="shared" si="19"/>
        <v>#DIV/0!</v>
      </c>
      <c r="BG19" s="53">
        <v>0</v>
      </c>
      <c r="BH19" s="54"/>
      <c r="BI19" s="54"/>
      <c r="BJ19" s="55"/>
      <c r="BK19" s="68">
        <f t="shared" si="8"/>
        <v>0</v>
      </c>
      <c r="BL19" s="69"/>
      <c r="BM19" s="56" t="e">
        <f t="shared" si="20"/>
        <v>#DIV/0!</v>
      </c>
      <c r="BN19" s="53">
        <v>0</v>
      </c>
      <c r="BO19" s="54"/>
      <c r="BP19" s="54"/>
      <c r="BQ19" s="55"/>
      <c r="BR19" s="68">
        <f t="shared" si="9"/>
        <v>0</v>
      </c>
      <c r="BS19" s="69"/>
      <c r="BT19" s="56" t="e">
        <f t="shared" si="21"/>
        <v>#DIV/0!</v>
      </c>
      <c r="BU19" s="53">
        <v>0</v>
      </c>
      <c r="BV19" s="54"/>
      <c r="BW19" s="54"/>
      <c r="BX19" s="55"/>
      <c r="BY19" s="68">
        <f t="shared" si="10"/>
        <v>0</v>
      </c>
      <c r="BZ19" s="69"/>
      <c r="CA19" s="56" t="e">
        <f t="shared" si="22"/>
        <v>#DIV/0!</v>
      </c>
      <c r="CB19" s="53">
        <v>0</v>
      </c>
      <c r="CC19" s="54"/>
      <c r="CD19" s="54"/>
      <c r="CE19" s="55"/>
      <c r="CF19" s="68">
        <f t="shared" si="11"/>
        <v>0</v>
      </c>
      <c r="CG19" s="69"/>
      <c r="CH19" s="67" t="e">
        <f t="shared" si="23"/>
        <v>#DIV/0!</v>
      </c>
    </row>
    <row r="20" spans="1:86" ht="19.5" customHeight="1" thickBot="1" x14ac:dyDescent="0.2">
      <c r="A20" s="64"/>
      <c r="B20" s="61" t="s">
        <v>20</v>
      </c>
      <c r="C20" s="53">
        <v>0</v>
      </c>
      <c r="D20" s="54"/>
      <c r="E20" s="54"/>
      <c r="F20" s="55"/>
      <c r="G20" s="68">
        <f t="shared" si="0"/>
        <v>0</v>
      </c>
      <c r="H20" s="69"/>
      <c r="I20" s="56" t="e">
        <f t="shared" si="12"/>
        <v>#DIV/0!</v>
      </c>
      <c r="J20" s="53">
        <v>0</v>
      </c>
      <c r="K20" s="54"/>
      <c r="L20" s="54"/>
      <c r="M20" s="55"/>
      <c r="N20" s="68">
        <f t="shared" si="1"/>
        <v>0</v>
      </c>
      <c r="O20" s="69"/>
      <c r="P20" s="56" t="e">
        <f t="shared" si="13"/>
        <v>#DIV/0!</v>
      </c>
      <c r="Q20" s="53">
        <v>0</v>
      </c>
      <c r="R20" s="54"/>
      <c r="S20" s="54"/>
      <c r="T20" s="55"/>
      <c r="U20" s="68">
        <f t="shared" si="2"/>
        <v>0</v>
      </c>
      <c r="V20" s="69"/>
      <c r="W20" s="56" t="e">
        <f t="shared" si="14"/>
        <v>#DIV/0!</v>
      </c>
      <c r="X20" s="53">
        <v>0</v>
      </c>
      <c r="Y20" s="54"/>
      <c r="Z20" s="54"/>
      <c r="AA20" s="55"/>
      <c r="AB20" s="68">
        <f t="shared" si="3"/>
        <v>0</v>
      </c>
      <c r="AC20" s="69"/>
      <c r="AD20" s="56" t="e">
        <f t="shared" si="15"/>
        <v>#DIV/0!</v>
      </c>
      <c r="AE20" s="53">
        <v>0</v>
      </c>
      <c r="AF20" s="54"/>
      <c r="AG20" s="54"/>
      <c r="AH20" s="55"/>
      <c r="AI20" s="68">
        <f t="shared" si="4"/>
        <v>0</v>
      </c>
      <c r="AJ20" s="69"/>
      <c r="AK20" s="56" t="e">
        <f t="shared" ref="AK20:AK38" si="24">AI20/$AI$5</f>
        <v>#DIV/0!</v>
      </c>
      <c r="AL20" s="53">
        <v>0</v>
      </c>
      <c r="AM20" s="54"/>
      <c r="AN20" s="54"/>
      <c r="AO20" s="55"/>
      <c r="AP20" s="68">
        <f t="shared" si="5"/>
        <v>0</v>
      </c>
      <c r="AQ20" s="69"/>
      <c r="AR20" s="56" t="e">
        <f t="shared" si="17"/>
        <v>#DIV/0!</v>
      </c>
      <c r="AS20" s="53">
        <v>0</v>
      </c>
      <c r="AT20" s="54"/>
      <c r="AU20" s="54"/>
      <c r="AV20" s="55"/>
      <c r="AW20" s="68">
        <f t="shared" si="6"/>
        <v>0</v>
      </c>
      <c r="AX20" s="69"/>
      <c r="AY20" s="56" t="e">
        <f t="shared" si="18"/>
        <v>#DIV/0!</v>
      </c>
      <c r="AZ20" s="53">
        <v>0</v>
      </c>
      <c r="BA20" s="54"/>
      <c r="BB20" s="54"/>
      <c r="BC20" s="55"/>
      <c r="BD20" s="68">
        <f t="shared" si="7"/>
        <v>0</v>
      </c>
      <c r="BE20" s="69"/>
      <c r="BF20" s="56" t="e">
        <f t="shared" si="19"/>
        <v>#DIV/0!</v>
      </c>
      <c r="BG20" s="53">
        <v>0</v>
      </c>
      <c r="BH20" s="54"/>
      <c r="BI20" s="54"/>
      <c r="BJ20" s="55"/>
      <c r="BK20" s="68">
        <f t="shared" si="8"/>
        <v>0</v>
      </c>
      <c r="BL20" s="69"/>
      <c r="BM20" s="56" t="e">
        <f t="shared" si="20"/>
        <v>#DIV/0!</v>
      </c>
      <c r="BN20" s="53">
        <v>0</v>
      </c>
      <c r="BO20" s="54"/>
      <c r="BP20" s="54"/>
      <c r="BQ20" s="55"/>
      <c r="BR20" s="68">
        <f t="shared" si="9"/>
        <v>0</v>
      </c>
      <c r="BS20" s="69"/>
      <c r="BT20" s="56" t="e">
        <f t="shared" si="21"/>
        <v>#DIV/0!</v>
      </c>
      <c r="BU20" s="53">
        <v>0</v>
      </c>
      <c r="BV20" s="54"/>
      <c r="BW20" s="54"/>
      <c r="BX20" s="55"/>
      <c r="BY20" s="68">
        <f t="shared" si="10"/>
        <v>0</v>
      </c>
      <c r="BZ20" s="69"/>
      <c r="CA20" s="56" t="e">
        <f t="shared" si="22"/>
        <v>#DIV/0!</v>
      </c>
      <c r="CB20" s="53">
        <v>0</v>
      </c>
      <c r="CC20" s="54"/>
      <c r="CD20" s="54"/>
      <c r="CE20" s="55"/>
      <c r="CF20" s="68">
        <f t="shared" si="11"/>
        <v>0</v>
      </c>
      <c r="CG20" s="69"/>
      <c r="CH20" s="67" t="e">
        <f t="shared" si="23"/>
        <v>#DIV/0!</v>
      </c>
    </row>
    <row r="21" spans="1:86" ht="19.5" customHeight="1" thickBot="1" x14ac:dyDescent="0.2">
      <c r="A21" s="60" t="s">
        <v>21</v>
      </c>
      <c r="B21" s="61" t="s">
        <v>22</v>
      </c>
      <c r="C21" s="53">
        <v>0</v>
      </c>
      <c r="D21" s="54"/>
      <c r="E21" s="54"/>
      <c r="F21" s="55"/>
      <c r="G21" s="68">
        <f t="shared" si="0"/>
        <v>0</v>
      </c>
      <c r="H21" s="69"/>
      <c r="I21" s="56" t="e">
        <f t="shared" si="12"/>
        <v>#DIV/0!</v>
      </c>
      <c r="J21" s="53">
        <v>0</v>
      </c>
      <c r="K21" s="54"/>
      <c r="L21" s="54"/>
      <c r="M21" s="55"/>
      <c r="N21" s="68">
        <f t="shared" si="1"/>
        <v>0</v>
      </c>
      <c r="O21" s="69"/>
      <c r="P21" s="56" t="e">
        <f t="shared" si="13"/>
        <v>#DIV/0!</v>
      </c>
      <c r="Q21" s="53">
        <v>0</v>
      </c>
      <c r="R21" s="54"/>
      <c r="S21" s="54"/>
      <c r="T21" s="55"/>
      <c r="U21" s="68">
        <f t="shared" si="2"/>
        <v>0</v>
      </c>
      <c r="V21" s="69"/>
      <c r="W21" s="56" t="e">
        <f t="shared" si="14"/>
        <v>#DIV/0!</v>
      </c>
      <c r="X21" s="53">
        <v>0</v>
      </c>
      <c r="Y21" s="54"/>
      <c r="Z21" s="54"/>
      <c r="AA21" s="55"/>
      <c r="AB21" s="68">
        <f t="shared" si="3"/>
        <v>0</v>
      </c>
      <c r="AC21" s="69"/>
      <c r="AD21" s="56" t="e">
        <f t="shared" si="15"/>
        <v>#DIV/0!</v>
      </c>
      <c r="AE21" s="53">
        <v>0</v>
      </c>
      <c r="AF21" s="54"/>
      <c r="AG21" s="54"/>
      <c r="AH21" s="55"/>
      <c r="AI21" s="68">
        <f t="shared" si="4"/>
        <v>0</v>
      </c>
      <c r="AJ21" s="69"/>
      <c r="AK21" s="56" t="e">
        <f t="shared" si="24"/>
        <v>#DIV/0!</v>
      </c>
      <c r="AL21" s="53">
        <v>0</v>
      </c>
      <c r="AM21" s="54"/>
      <c r="AN21" s="54"/>
      <c r="AO21" s="55"/>
      <c r="AP21" s="68">
        <f t="shared" si="5"/>
        <v>0</v>
      </c>
      <c r="AQ21" s="69"/>
      <c r="AR21" s="56" t="e">
        <f t="shared" ref="AR21:AR38" si="25">AP21/$AP$5</f>
        <v>#DIV/0!</v>
      </c>
      <c r="AS21" s="53">
        <v>0</v>
      </c>
      <c r="AT21" s="54"/>
      <c r="AU21" s="54"/>
      <c r="AV21" s="55"/>
      <c r="AW21" s="68">
        <f t="shared" si="6"/>
        <v>0</v>
      </c>
      <c r="AX21" s="69"/>
      <c r="AY21" s="56" t="e">
        <f t="shared" si="18"/>
        <v>#DIV/0!</v>
      </c>
      <c r="AZ21" s="53">
        <v>0</v>
      </c>
      <c r="BA21" s="54"/>
      <c r="BB21" s="54"/>
      <c r="BC21" s="55"/>
      <c r="BD21" s="68">
        <f t="shared" si="7"/>
        <v>0</v>
      </c>
      <c r="BE21" s="69"/>
      <c r="BF21" s="56" t="e">
        <f t="shared" si="19"/>
        <v>#DIV/0!</v>
      </c>
      <c r="BG21" s="53">
        <v>0</v>
      </c>
      <c r="BH21" s="54"/>
      <c r="BI21" s="54"/>
      <c r="BJ21" s="55"/>
      <c r="BK21" s="68">
        <f t="shared" si="8"/>
        <v>0</v>
      </c>
      <c r="BL21" s="69"/>
      <c r="BM21" s="56" t="e">
        <f t="shared" si="20"/>
        <v>#DIV/0!</v>
      </c>
      <c r="BN21" s="53">
        <v>0</v>
      </c>
      <c r="BO21" s="54"/>
      <c r="BP21" s="54"/>
      <c r="BQ21" s="55"/>
      <c r="BR21" s="68">
        <f t="shared" si="9"/>
        <v>0</v>
      </c>
      <c r="BS21" s="69"/>
      <c r="BT21" s="56" t="e">
        <f t="shared" si="21"/>
        <v>#DIV/0!</v>
      </c>
      <c r="BU21" s="53">
        <v>0</v>
      </c>
      <c r="BV21" s="54"/>
      <c r="BW21" s="54"/>
      <c r="BX21" s="55"/>
      <c r="BY21" s="68">
        <f t="shared" si="10"/>
        <v>0</v>
      </c>
      <c r="BZ21" s="69"/>
      <c r="CA21" s="56" t="e">
        <f t="shared" si="22"/>
        <v>#DIV/0!</v>
      </c>
      <c r="CB21" s="53">
        <v>0</v>
      </c>
      <c r="CC21" s="54"/>
      <c r="CD21" s="54"/>
      <c r="CE21" s="55"/>
      <c r="CF21" s="68">
        <f t="shared" si="11"/>
        <v>0</v>
      </c>
      <c r="CG21" s="69"/>
      <c r="CH21" s="67" t="e">
        <f t="shared" si="23"/>
        <v>#DIV/0!</v>
      </c>
    </row>
    <row r="22" spans="1:86" ht="19.5" customHeight="1" thickBot="1" x14ac:dyDescent="0.2">
      <c r="A22" s="65"/>
      <c r="B22" s="61" t="s">
        <v>23</v>
      </c>
      <c r="C22" s="53">
        <v>0</v>
      </c>
      <c r="D22" s="54"/>
      <c r="E22" s="54"/>
      <c r="F22" s="55"/>
      <c r="G22" s="68">
        <f t="shared" si="0"/>
        <v>0</v>
      </c>
      <c r="H22" s="69"/>
      <c r="I22" s="56" t="e">
        <f t="shared" si="12"/>
        <v>#DIV/0!</v>
      </c>
      <c r="J22" s="53">
        <v>0</v>
      </c>
      <c r="K22" s="54"/>
      <c r="L22" s="54"/>
      <c r="M22" s="55"/>
      <c r="N22" s="68">
        <f t="shared" si="1"/>
        <v>0</v>
      </c>
      <c r="O22" s="69"/>
      <c r="P22" s="56" t="e">
        <f t="shared" si="13"/>
        <v>#DIV/0!</v>
      </c>
      <c r="Q22" s="53">
        <v>0</v>
      </c>
      <c r="R22" s="54"/>
      <c r="S22" s="54"/>
      <c r="T22" s="55"/>
      <c r="U22" s="68">
        <f t="shared" si="2"/>
        <v>0</v>
      </c>
      <c r="V22" s="69"/>
      <c r="W22" s="56" t="e">
        <f t="shared" si="14"/>
        <v>#DIV/0!</v>
      </c>
      <c r="X22" s="53">
        <v>0</v>
      </c>
      <c r="Y22" s="54"/>
      <c r="Z22" s="54"/>
      <c r="AA22" s="55"/>
      <c r="AB22" s="68">
        <f t="shared" si="3"/>
        <v>0</v>
      </c>
      <c r="AC22" s="69"/>
      <c r="AD22" s="56" t="e">
        <f t="shared" si="15"/>
        <v>#DIV/0!</v>
      </c>
      <c r="AE22" s="53">
        <v>0</v>
      </c>
      <c r="AF22" s="54"/>
      <c r="AG22" s="54"/>
      <c r="AH22" s="55"/>
      <c r="AI22" s="68">
        <f t="shared" si="4"/>
        <v>0</v>
      </c>
      <c r="AJ22" s="69"/>
      <c r="AK22" s="56" t="e">
        <f t="shared" si="24"/>
        <v>#DIV/0!</v>
      </c>
      <c r="AL22" s="53">
        <v>0</v>
      </c>
      <c r="AM22" s="54"/>
      <c r="AN22" s="54"/>
      <c r="AO22" s="55"/>
      <c r="AP22" s="68">
        <f t="shared" si="5"/>
        <v>0</v>
      </c>
      <c r="AQ22" s="69"/>
      <c r="AR22" s="56" t="e">
        <f t="shared" si="25"/>
        <v>#DIV/0!</v>
      </c>
      <c r="AS22" s="53">
        <v>0</v>
      </c>
      <c r="AT22" s="54"/>
      <c r="AU22" s="54"/>
      <c r="AV22" s="55"/>
      <c r="AW22" s="68">
        <f t="shared" si="6"/>
        <v>0</v>
      </c>
      <c r="AX22" s="69"/>
      <c r="AY22" s="56" t="e">
        <f t="shared" si="18"/>
        <v>#DIV/0!</v>
      </c>
      <c r="AZ22" s="53">
        <v>0</v>
      </c>
      <c r="BA22" s="54"/>
      <c r="BB22" s="54"/>
      <c r="BC22" s="55"/>
      <c r="BD22" s="68">
        <f t="shared" si="7"/>
        <v>0</v>
      </c>
      <c r="BE22" s="69"/>
      <c r="BF22" s="56" t="e">
        <f t="shared" si="19"/>
        <v>#DIV/0!</v>
      </c>
      <c r="BG22" s="53">
        <v>0</v>
      </c>
      <c r="BH22" s="54"/>
      <c r="BI22" s="54"/>
      <c r="BJ22" s="55"/>
      <c r="BK22" s="68">
        <f t="shared" si="8"/>
        <v>0</v>
      </c>
      <c r="BL22" s="69"/>
      <c r="BM22" s="56" t="e">
        <f t="shared" si="20"/>
        <v>#DIV/0!</v>
      </c>
      <c r="BN22" s="53">
        <v>0</v>
      </c>
      <c r="BO22" s="54"/>
      <c r="BP22" s="54"/>
      <c r="BQ22" s="55"/>
      <c r="BR22" s="68">
        <f t="shared" si="9"/>
        <v>0</v>
      </c>
      <c r="BS22" s="69"/>
      <c r="BT22" s="56" t="e">
        <f t="shared" si="21"/>
        <v>#DIV/0!</v>
      </c>
      <c r="BU22" s="53">
        <v>0</v>
      </c>
      <c r="BV22" s="54"/>
      <c r="BW22" s="54"/>
      <c r="BX22" s="55"/>
      <c r="BY22" s="68">
        <f t="shared" si="10"/>
        <v>0</v>
      </c>
      <c r="BZ22" s="69"/>
      <c r="CA22" s="56" t="e">
        <f t="shared" si="22"/>
        <v>#DIV/0!</v>
      </c>
      <c r="CB22" s="53">
        <v>0</v>
      </c>
      <c r="CC22" s="54"/>
      <c r="CD22" s="54"/>
      <c r="CE22" s="55"/>
      <c r="CF22" s="68">
        <f t="shared" si="11"/>
        <v>0</v>
      </c>
      <c r="CG22" s="69"/>
      <c r="CH22" s="67" t="e">
        <f t="shared" si="23"/>
        <v>#DIV/0!</v>
      </c>
    </row>
    <row r="23" spans="1:86" ht="19.5" customHeight="1" thickBot="1" x14ac:dyDescent="0.2">
      <c r="A23" s="64"/>
      <c r="B23" s="61" t="s">
        <v>24</v>
      </c>
      <c r="C23" s="53">
        <v>0</v>
      </c>
      <c r="D23" s="54"/>
      <c r="E23" s="54"/>
      <c r="F23" s="55"/>
      <c r="G23" s="68">
        <f t="shared" si="0"/>
        <v>0</v>
      </c>
      <c r="H23" s="69"/>
      <c r="I23" s="56" t="e">
        <f t="shared" si="12"/>
        <v>#DIV/0!</v>
      </c>
      <c r="J23" s="53">
        <v>0</v>
      </c>
      <c r="K23" s="54"/>
      <c r="L23" s="54"/>
      <c r="M23" s="55"/>
      <c r="N23" s="68">
        <f t="shared" si="1"/>
        <v>0</v>
      </c>
      <c r="O23" s="69"/>
      <c r="P23" s="56" t="e">
        <f t="shared" si="13"/>
        <v>#DIV/0!</v>
      </c>
      <c r="Q23" s="53">
        <v>0</v>
      </c>
      <c r="R23" s="54"/>
      <c r="S23" s="54"/>
      <c r="T23" s="55"/>
      <c r="U23" s="68">
        <f t="shared" si="2"/>
        <v>0</v>
      </c>
      <c r="V23" s="69"/>
      <c r="W23" s="56" t="e">
        <f t="shared" si="14"/>
        <v>#DIV/0!</v>
      </c>
      <c r="X23" s="53">
        <v>0</v>
      </c>
      <c r="Y23" s="54"/>
      <c r="Z23" s="54"/>
      <c r="AA23" s="55"/>
      <c r="AB23" s="68">
        <f t="shared" si="3"/>
        <v>0</v>
      </c>
      <c r="AC23" s="69"/>
      <c r="AD23" s="56" t="e">
        <f t="shared" si="15"/>
        <v>#DIV/0!</v>
      </c>
      <c r="AE23" s="53">
        <v>0</v>
      </c>
      <c r="AF23" s="54"/>
      <c r="AG23" s="54"/>
      <c r="AH23" s="55"/>
      <c r="AI23" s="68">
        <f t="shared" si="4"/>
        <v>0</v>
      </c>
      <c r="AJ23" s="69"/>
      <c r="AK23" s="56" t="e">
        <f t="shared" si="24"/>
        <v>#DIV/0!</v>
      </c>
      <c r="AL23" s="53">
        <v>0</v>
      </c>
      <c r="AM23" s="54"/>
      <c r="AN23" s="54"/>
      <c r="AO23" s="55"/>
      <c r="AP23" s="68">
        <f t="shared" si="5"/>
        <v>0</v>
      </c>
      <c r="AQ23" s="69"/>
      <c r="AR23" s="56" t="e">
        <f t="shared" si="25"/>
        <v>#DIV/0!</v>
      </c>
      <c r="AS23" s="53">
        <v>0</v>
      </c>
      <c r="AT23" s="54"/>
      <c r="AU23" s="54"/>
      <c r="AV23" s="55"/>
      <c r="AW23" s="68">
        <f t="shared" si="6"/>
        <v>0</v>
      </c>
      <c r="AX23" s="69"/>
      <c r="AY23" s="56" t="e">
        <f t="shared" si="18"/>
        <v>#DIV/0!</v>
      </c>
      <c r="AZ23" s="53">
        <v>0</v>
      </c>
      <c r="BA23" s="54"/>
      <c r="BB23" s="54"/>
      <c r="BC23" s="55"/>
      <c r="BD23" s="68">
        <f t="shared" si="7"/>
        <v>0</v>
      </c>
      <c r="BE23" s="69"/>
      <c r="BF23" s="56" t="e">
        <f t="shared" si="19"/>
        <v>#DIV/0!</v>
      </c>
      <c r="BG23" s="53">
        <v>0</v>
      </c>
      <c r="BH23" s="54"/>
      <c r="BI23" s="54"/>
      <c r="BJ23" s="55"/>
      <c r="BK23" s="68">
        <f>SUM(BG23:BJ23)</f>
        <v>0</v>
      </c>
      <c r="BL23" s="69"/>
      <c r="BM23" s="56" t="e">
        <f t="shared" si="20"/>
        <v>#DIV/0!</v>
      </c>
      <c r="BN23" s="53">
        <v>0</v>
      </c>
      <c r="BO23" s="54"/>
      <c r="BP23" s="54"/>
      <c r="BQ23" s="55"/>
      <c r="BR23" s="68">
        <f t="shared" si="9"/>
        <v>0</v>
      </c>
      <c r="BS23" s="69"/>
      <c r="BT23" s="56" t="e">
        <f t="shared" si="21"/>
        <v>#DIV/0!</v>
      </c>
      <c r="BU23" s="53">
        <v>0</v>
      </c>
      <c r="BV23" s="54"/>
      <c r="BW23" s="54"/>
      <c r="BX23" s="55"/>
      <c r="BY23" s="68">
        <f t="shared" si="10"/>
        <v>0</v>
      </c>
      <c r="BZ23" s="69"/>
      <c r="CA23" s="56" t="e">
        <f t="shared" si="22"/>
        <v>#DIV/0!</v>
      </c>
      <c r="CB23" s="53">
        <v>0</v>
      </c>
      <c r="CC23" s="54"/>
      <c r="CD23" s="54"/>
      <c r="CE23" s="55"/>
      <c r="CF23" s="68">
        <f t="shared" si="11"/>
        <v>0</v>
      </c>
      <c r="CG23" s="69"/>
      <c r="CH23" s="67" t="e">
        <f t="shared" si="23"/>
        <v>#DIV/0!</v>
      </c>
    </row>
    <row r="24" spans="1:86" ht="19.5" customHeight="1" thickBot="1" x14ac:dyDescent="0.2">
      <c r="A24" s="60" t="s">
        <v>25</v>
      </c>
      <c r="B24" s="61" t="s">
        <v>26</v>
      </c>
      <c r="C24" s="53">
        <v>0</v>
      </c>
      <c r="D24" s="54"/>
      <c r="E24" s="54"/>
      <c r="F24" s="55"/>
      <c r="G24" s="68">
        <f t="shared" si="0"/>
        <v>0</v>
      </c>
      <c r="H24" s="69"/>
      <c r="I24" s="56" t="e">
        <f t="shared" si="12"/>
        <v>#DIV/0!</v>
      </c>
      <c r="J24" s="53">
        <v>0</v>
      </c>
      <c r="K24" s="54"/>
      <c r="L24" s="54"/>
      <c r="M24" s="55"/>
      <c r="N24" s="68">
        <f t="shared" si="1"/>
        <v>0</v>
      </c>
      <c r="O24" s="69"/>
      <c r="P24" s="56" t="e">
        <f t="shared" si="13"/>
        <v>#DIV/0!</v>
      </c>
      <c r="Q24" s="53">
        <v>0</v>
      </c>
      <c r="R24" s="54"/>
      <c r="S24" s="54"/>
      <c r="T24" s="55"/>
      <c r="U24" s="68">
        <f t="shared" si="2"/>
        <v>0</v>
      </c>
      <c r="V24" s="69"/>
      <c r="W24" s="56" t="e">
        <f t="shared" si="14"/>
        <v>#DIV/0!</v>
      </c>
      <c r="X24" s="53">
        <v>0</v>
      </c>
      <c r="Y24" s="54"/>
      <c r="Z24" s="54"/>
      <c r="AA24" s="55"/>
      <c r="AB24" s="68">
        <f t="shared" si="3"/>
        <v>0</v>
      </c>
      <c r="AC24" s="69"/>
      <c r="AD24" s="56" t="e">
        <f t="shared" si="15"/>
        <v>#DIV/0!</v>
      </c>
      <c r="AE24" s="53">
        <v>0</v>
      </c>
      <c r="AF24" s="54"/>
      <c r="AG24" s="54"/>
      <c r="AH24" s="55"/>
      <c r="AI24" s="68">
        <f t="shared" si="4"/>
        <v>0</v>
      </c>
      <c r="AJ24" s="69"/>
      <c r="AK24" s="56" t="e">
        <f t="shared" si="24"/>
        <v>#DIV/0!</v>
      </c>
      <c r="AL24" s="53">
        <v>0</v>
      </c>
      <c r="AM24" s="54"/>
      <c r="AN24" s="54"/>
      <c r="AO24" s="55"/>
      <c r="AP24" s="68">
        <f t="shared" si="5"/>
        <v>0</v>
      </c>
      <c r="AQ24" s="69"/>
      <c r="AR24" s="56" t="e">
        <f t="shared" si="25"/>
        <v>#DIV/0!</v>
      </c>
      <c r="AS24" s="53">
        <v>0</v>
      </c>
      <c r="AT24" s="54"/>
      <c r="AU24" s="54"/>
      <c r="AV24" s="55"/>
      <c r="AW24" s="68">
        <f t="shared" si="6"/>
        <v>0</v>
      </c>
      <c r="AX24" s="69"/>
      <c r="AY24" s="56" t="e">
        <f t="shared" si="18"/>
        <v>#DIV/0!</v>
      </c>
      <c r="AZ24" s="53">
        <v>0</v>
      </c>
      <c r="BA24" s="54"/>
      <c r="BB24" s="54"/>
      <c r="BC24" s="55"/>
      <c r="BD24" s="68">
        <f t="shared" si="7"/>
        <v>0</v>
      </c>
      <c r="BE24" s="69"/>
      <c r="BF24" s="56" t="e">
        <f t="shared" si="19"/>
        <v>#DIV/0!</v>
      </c>
      <c r="BG24" s="53">
        <v>0</v>
      </c>
      <c r="BH24" s="54"/>
      <c r="BI24" s="54"/>
      <c r="BJ24" s="55"/>
      <c r="BK24" s="68">
        <f t="shared" ref="BK24:BK29" si="26">SUM(BG24:BJ24)</f>
        <v>0</v>
      </c>
      <c r="BL24" s="69"/>
      <c r="BM24" s="56" t="e">
        <f t="shared" si="20"/>
        <v>#DIV/0!</v>
      </c>
      <c r="BN24" s="53">
        <v>0</v>
      </c>
      <c r="BO24" s="54"/>
      <c r="BP24" s="54"/>
      <c r="BQ24" s="55"/>
      <c r="BR24" s="68">
        <f t="shared" si="9"/>
        <v>0</v>
      </c>
      <c r="BS24" s="69"/>
      <c r="BT24" s="56" t="e">
        <f t="shared" si="21"/>
        <v>#DIV/0!</v>
      </c>
      <c r="BU24" s="53">
        <v>0</v>
      </c>
      <c r="BV24" s="54"/>
      <c r="BW24" s="54"/>
      <c r="BX24" s="55"/>
      <c r="BY24" s="68">
        <f t="shared" si="10"/>
        <v>0</v>
      </c>
      <c r="BZ24" s="69"/>
      <c r="CA24" s="56" t="e">
        <f t="shared" si="22"/>
        <v>#DIV/0!</v>
      </c>
      <c r="CB24" s="53">
        <v>0</v>
      </c>
      <c r="CC24" s="54"/>
      <c r="CD24" s="54"/>
      <c r="CE24" s="55"/>
      <c r="CF24" s="68">
        <f t="shared" si="11"/>
        <v>0</v>
      </c>
      <c r="CG24" s="69"/>
      <c r="CH24" s="67" t="e">
        <f t="shared" si="23"/>
        <v>#DIV/0!</v>
      </c>
    </row>
    <row r="25" spans="1:86" ht="19.5" customHeight="1" thickBot="1" x14ac:dyDescent="0.2">
      <c r="A25" s="64"/>
      <c r="B25" s="61" t="s">
        <v>10</v>
      </c>
      <c r="C25" s="53">
        <v>0</v>
      </c>
      <c r="D25" s="54"/>
      <c r="E25" s="54"/>
      <c r="F25" s="55"/>
      <c r="G25" s="68">
        <f t="shared" si="0"/>
        <v>0</v>
      </c>
      <c r="H25" s="69"/>
      <c r="I25" s="56" t="e">
        <f t="shared" si="12"/>
        <v>#DIV/0!</v>
      </c>
      <c r="J25" s="53">
        <v>0</v>
      </c>
      <c r="K25" s="54"/>
      <c r="L25" s="54"/>
      <c r="M25" s="55"/>
      <c r="N25" s="68">
        <f t="shared" si="1"/>
        <v>0</v>
      </c>
      <c r="O25" s="69"/>
      <c r="P25" s="56" t="e">
        <f t="shared" si="13"/>
        <v>#DIV/0!</v>
      </c>
      <c r="Q25" s="53">
        <v>0</v>
      </c>
      <c r="R25" s="54"/>
      <c r="S25" s="54"/>
      <c r="T25" s="55"/>
      <c r="U25" s="68">
        <f t="shared" si="2"/>
        <v>0</v>
      </c>
      <c r="V25" s="69"/>
      <c r="W25" s="56" t="e">
        <f t="shared" si="14"/>
        <v>#DIV/0!</v>
      </c>
      <c r="X25" s="53">
        <v>0</v>
      </c>
      <c r="Y25" s="54"/>
      <c r="Z25" s="54"/>
      <c r="AA25" s="55"/>
      <c r="AB25" s="68">
        <f t="shared" si="3"/>
        <v>0</v>
      </c>
      <c r="AC25" s="69"/>
      <c r="AD25" s="56" t="e">
        <f t="shared" si="15"/>
        <v>#DIV/0!</v>
      </c>
      <c r="AE25" s="53">
        <v>0</v>
      </c>
      <c r="AF25" s="54"/>
      <c r="AG25" s="54"/>
      <c r="AH25" s="55"/>
      <c r="AI25" s="68">
        <f t="shared" si="4"/>
        <v>0</v>
      </c>
      <c r="AJ25" s="69"/>
      <c r="AK25" s="56" t="e">
        <f t="shared" si="24"/>
        <v>#DIV/0!</v>
      </c>
      <c r="AL25" s="53">
        <v>0</v>
      </c>
      <c r="AM25" s="54"/>
      <c r="AN25" s="54"/>
      <c r="AO25" s="55"/>
      <c r="AP25" s="68">
        <f t="shared" si="5"/>
        <v>0</v>
      </c>
      <c r="AQ25" s="69"/>
      <c r="AR25" s="56" t="e">
        <f t="shared" si="25"/>
        <v>#DIV/0!</v>
      </c>
      <c r="AS25" s="53">
        <v>0</v>
      </c>
      <c r="AT25" s="54"/>
      <c r="AU25" s="54"/>
      <c r="AV25" s="55"/>
      <c r="AW25" s="68">
        <f t="shared" si="6"/>
        <v>0</v>
      </c>
      <c r="AX25" s="69"/>
      <c r="AY25" s="56" t="e">
        <f t="shared" si="18"/>
        <v>#DIV/0!</v>
      </c>
      <c r="AZ25" s="53">
        <v>0</v>
      </c>
      <c r="BA25" s="54"/>
      <c r="BB25" s="54"/>
      <c r="BC25" s="55"/>
      <c r="BD25" s="68">
        <f t="shared" si="7"/>
        <v>0</v>
      </c>
      <c r="BE25" s="69"/>
      <c r="BF25" s="56" t="e">
        <f t="shared" si="19"/>
        <v>#DIV/0!</v>
      </c>
      <c r="BG25" s="53">
        <v>0</v>
      </c>
      <c r="BH25" s="54"/>
      <c r="BI25" s="54"/>
      <c r="BJ25" s="55"/>
      <c r="BK25" s="68">
        <f t="shared" si="26"/>
        <v>0</v>
      </c>
      <c r="BL25" s="69"/>
      <c r="BM25" s="56" t="e">
        <f t="shared" si="20"/>
        <v>#DIV/0!</v>
      </c>
      <c r="BN25" s="53">
        <v>0</v>
      </c>
      <c r="BO25" s="54"/>
      <c r="BP25" s="54"/>
      <c r="BQ25" s="55"/>
      <c r="BR25" s="68">
        <f t="shared" si="9"/>
        <v>0</v>
      </c>
      <c r="BS25" s="69"/>
      <c r="BT25" s="56" t="e">
        <f t="shared" si="21"/>
        <v>#DIV/0!</v>
      </c>
      <c r="BU25" s="53">
        <v>0</v>
      </c>
      <c r="BV25" s="54"/>
      <c r="BW25" s="54"/>
      <c r="BX25" s="55"/>
      <c r="BY25" s="68">
        <f t="shared" si="10"/>
        <v>0</v>
      </c>
      <c r="BZ25" s="69"/>
      <c r="CA25" s="56" t="e">
        <f t="shared" si="22"/>
        <v>#DIV/0!</v>
      </c>
      <c r="CB25" s="53">
        <v>0</v>
      </c>
      <c r="CC25" s="54"/>
      <c r="CD25" s="54"/>
      <c r="CE25" s="55"/>
      <c r="CF25" s="68">
        <f t="shared" si="11"/>
        <v>0</v>
      </c>
      <c r="CG25" s="69"/>
      <c r="CH25" s="67" t="e">
        <f t="shared" si="23"/>
        <v>#DIV/0!</v>
      </c>
    </row>
    <row r="26" spans="1:86" ht="19.5" customHeight="1" thickBot="1" x14ac:dyDescent="0.2">
      <c r="A26" s="82" t="s">
        <v>27</v>
      </c>
      <c r="B26" s="83"/>
      <c r="C26" s="53">
        <v>0</v>
      </c>
      <c r="D26" s="54"/>
      <c r="E26" s="54"/>
      <c r="F26" s="55"/>
      <c r="G26" s="68">
        <f t="shared" si="0"/>
        <v>0</v>
      </c>
      <c r="H26" s="69"/>
      <c r="I26" s="56" t="e">
        <f t="shared" si="12"/>
        <v>#DIV/0!</v>
      </c>
      <c r="J26" s="53">
        <v>0</v>
      </c>
      <c r="K26" s="54"/>
      <c r="L26" s="54"/>
      <c r="M26" s="55"/>
      <c r="N26" s="68">
        <f t="shared" si="1"/>
        <v>0</v>
      </c>
      <c r="O26" s="69"/>
      <c r="P26" s="56" t="e">
        <f t="shared" si="13"/>
        <v>#DIV/0!</v>
      </c>
      <c r="Q26" s="53">
        <v>0</v>
      </c>
      <c r="R26" s="54"/>
      <c r="S26" s="54"/>
      <c r="T26" s="55"/>
      <c r="U26" s="68">
        <f t="shared" si="2"/>
        <v>0</v>
      </c>
      <c r="V26" s="69"/>
      <c r="W26" s="56" t="e">
        <f t="shared" si="14"/>
        <v>#DIV/0!</v>
      </c>
      <c r="X26" s="53">
        <v>0</v>
      </c>
      <c r="Y26" s="54"/>
      <c r="Z26" s="54"/>
      <c r="AA26" s="55"/>
      <c r="AB26" s="68">
        <f t="shared" si="3"/>
        <v>0</v>
      </c>
      <c r="AC26" s="69"/>
      <c r="AD26" s="56" t="e">
        <f t="shared" si="15"/>
        <v>#DIV/0!</v>
      </c>
      <c r="AE26" s="53">
        <v>0</v>
      </c>
      <c r="AF26" s="54"/>
      <c r="AG26" s="54"/>
      <c r="AH26" s="55"/>
      <c r="AI26" s="68">
        <f t="shared" si="4"/>
        <v>0</v>
      </c>
      <c r="AJ26" s="69"/>
      <c r="AK26" s="56" t="e">
        <f t="shared" si="24"/>
        <v>#DIV/0!</v>
      </c>
      <c r="AL26" s="53">
        <v>0</v>
      </c>
      <c r="AM26" s="54"/>
      <c r="AN26" s="54"/>
      <c r="AO26" s="55"/>
      <c r="AP26" s="68">
        <f t="shared" si="5"/>
        <v>0</v>
      </c>
      <c r="AQ26" s="69"/>
      <c r="AR26" s="56" t="e">
        <f t="shared" si="25"/>
        <v>#DIV/0!</v>
      </c>
      <c r="AS26" s="53">
        <v>0</v>
      </c>
      <c r="AT26" s="54"/>
      <c r="AU26" s="54"/>
      <c r="AV26" s="55"/>
      <c r="AW26" s="68">
        <f t="shared" si="6"/>
        <v>0</v>
      </c>
      <c r="AX26" s="69"/>
      <c r="AY26" s="56" t="e">
        <f t="shared" si="18"/>
        <v>#DIV/0!</v>
      </c>
      <c r="AZ26" s="53">
        <v>0</v>
      </c>
      <c r="BA26" s="54"/>
      <c r="BB26" s="54"/>
      <c r="BC26" s="55"/>
      <c r="BD26" s="68">
        <f t="shared" si="7"/>
        <v>0</v>
      </c>
      <c r="BE26" s="69"/>
      <c r="BF26" s="56" t="e">
        <f t="shared" si="19"/>
        <v>#DIV/0!</v>
      </c>
      <c r="BG26" s="53">
        <v>0</v>
      </c>
      <c r="BH26" s="54"/>
      <c r="BI26" s="54"/>
      <c r="BJ26" s="55"/>
      <c r="BK26" s="68">
        <f t="shared" si="26"/>
        <v>0</v>
      </c>
      <c r="BL26" s="69"/>
      <c r="BM26" s="56" t="e">
        <f t="shared" si="20"/>
        <v>#DIV/0!</v>
      </c>
      <c r="BN26" s="53">
        <v>0</v>
      </c>
      <c r="BO26" s="54"/>
      <c r="BP26" s="54"/>
      <c r="BQ26" s="55"/>
      <c r="BR26" s="68">
        <f t="shared" si="9"/>
        <v>0</v>
      </c>
      <c r="BS26" s="69"/>
      <c r="BT26" s="56" t="e">
        <f t="shared" si="21"/>
        <v>#DIV/0!</v>
      </c>
      <c r="BU26" s="53">
        <v>0</v>
      </c>
      <c r="BV26" s="54"/>
      <c r="BW26" s="54"/>
      <c r="BX26" s="55"/>
      <c r="BY26" s="68">
        <f t="shared" si="10"/>
        <v>0</v>
      </c>
      <c r="BZ26" s="69"/>
      <c r="CA26" s="56" t="e">
        <f t="shared" si="22"/>
        <v>#DIV/0!</v>
      </c>
      <c r="CB26" s="53">
        <v>0</v>
      </c>
      <c r="CC26" s="54"/>
      <c r="CD26" s="54"/>
      <c r="CE26" s="55"/>
      <c r="CF26" s="68">
        <f t="shared" si="11"/>
        <v>0</v>
      </c>
      <c r="CG26" s="69"/>
      <c r="CH26" s="67" t="e">
        <f t="shared" si="23"/>
        <v>#DIV/0!</v>
      </c>
    </row>
    <row r="27" spans="1:86" ht="19.5" customHeight="1" thickBot="1" x14ac:dyDescent="0.2">
      <c r="A27" s="60" t="s">
        <v>28</v>
      </c>
      <c r="B27" s="61" t="s">
        <v>29</v>
      </c>
      <c r="C27" s="53">
        <v>0</v>
      </c>
      <c r="D27" s="54"/>
      <c r="E27" s="54"/>
      <c r="F27" s="55"/>
      <c r="G27" s="68">
        <f t="shared" si="0"/>
        <v>0</v>
      </c>
      <c r="H27" s="69"/>
      <c r="I27" s="56" t="e">
        <f t="shared" si="12"/>
        <v>#DIV/0!</v>
      </c>
      <c r="J27" s="53">
        <v>0</v>
      </c>
      <c r="K27" s="54"/>
      <c r="L27" s="54"/>
      <c r="M27" s="55"/>
      <c r="N27" s="68">
        <f t="shared" si="1"/>
        <v>0</v>
      </c>
      <c r="O27" s="69"/>
      <c r="P27" s="56" t="e">
        <f t="shared" si="13"/>
        <v>#DIV/0!</v>
      </c>
      <c r="Q27" s="53">
        <v>0</v>
      </c>
      <c r="R27" s="54"/>
      <c r="S27" s="54"/>
      <c r="T27" s="55"/>
      <c r="U27" s="68">
        <f t="shared" si="2"/>
        <v>0</v>
      </c>
      <c r="V27" s="69"/>
      <c r="W27" s="56" t="e">
        <f t="shared" si="14"/>
        <v>#DIV/0!</v>
      </c>
      <c r="X27" s="53">
        <v>0</v>
      </c>
      <c r="Y27" s="54"/>
      <c r="Z27" s="54"/>
      <c r="AA27" s="55"/>
      <c r="AB27" s="68">
        <f t="shared" si="3"/>
        <v>0</v>
      </c>
      <c r="AC27" s="69"/>
      <c r="AD27" s="56" t="e">
        <f t="shared" si="15"/>
        <v>#DIV/0!</v>
      </c>
      <c r="AE27" s="53">
        <v>0</v>
      </c>
      <c r="AF27" s="54"/>
      <c r="AG27" s="54"/>
      <c r="AH27" s="55"/>
      <c r="AI27" s="68">
        <f t="shared" si="4"/>
        <v>0</v>
      </c>
      <c r="AJ27" s="69"/>
      <c r="AK27" s="56" t="e">
        <f t="shared" si="24"/>
        <v>#DIV/0!</v>
      </c>
      <c r="AL27" s="53">
        <v>0</v>
      </c>
      <c r="AM27" s="54"/>
      <c r="AN27" s="54"/>
      <c r="AO27" s="55"/>
      <c r="AP27" s="68">
        <f t="shared" si="5"/>
        <v>0</v>
      </c>
      <c r="AQ27" s="69"/>
      <c r="AR27" s="56" t="e">
        <f t="shared" si="25"/>
        <v>#DIV/0!</v>
      </c>
      <c r="AS27" s="53">
        <v>0</v>
      </c>
      <c r="AT27" s="54"/>
      <c r="AU27" s="54"/>
      <c r="AV27" s="55"/>
      <c r="AW27" s="68">
        <f t="shared" si="6"/>
        <v>0</v>
      </c>
      <c r="AX27" s="69"/>
      <c r="AY27" s="56" t="e">
        <f t="shared" si="18"/>
        <v>#DIV/0!</v>
      </c>
      <c r="AZ27" s="53">
        <v>0</v>
      </c>
      <c r="BA27" s="54"/>
      <c r="BB27" s="54"/>
      <c r="BC27" s="55"/>
      <c r="BD27" s="68">
        <f t="shared" si="7"/>
        <v>0</v>
      </c>
      <c r="BE27" s="69"/>
      <c r="BF27" s="56" t="e">
        <f t="shared" si="19"/>
        <v>#DIV/0!</v>
      </c>
      <c r="BG27" s="53">
        <v>0</v>
      </c>
      <c r="BH27" s="54"/>
      <c r="BI27" s="54"/>
      <c r="BJ27" s="55"/>
      <c r="BK27" s="68">
        <f t="shared" si="26"/>
        <v>0</v>
      </c>
      <c r="BL27" s="69"/>
      <c r="BM27" s="56" t="e">
        <f t="shared" si="20"/>
        <v>#DIV/0!</v>
      </c>
      <c r="BN27" s="53">
        <v>0</v>
      </c>
      <c r="BO27" s="54"/>
      <c r="BP27" s="54"/>
      <c r="BQ27" s="55"/>
      <c r="BR27" s="68">
        <f t="shared" si="9"/>
        <v>0</v>
      </c>
      <c r="BS27" s="69"/>
      <c r="BT27" s="56" t="e">
        <f t="shared" si="21"/>
        <v>#DIV/0!</v>
      </c>
      <c r="BU27" s="53">
        <v>0</v>
      </c>
      <c r="BV27" s="54"/>
      <c r="BW27" s="54"/>
      <c r="BX27" s="55"/>
      <c r="BY27" s="68">
        <f t="shared" si="10"/>
        <v>0</v>
      </c>
      <c r="BZ27" s="69"/>
      <c r="CA27" s="56" t="e">
        <f t="shared" si="22"/>
        <v>#DIV/0!</v>
      </c>
      <c r="CB27" s="53">
        <v>0</v>
      </c>
      <c r="CC27" s="54"/>
      <c r="CD27" s="54"/>
      <c r="CE27" s="55"/>
      <c r="CF27" s="68">
        <f t="shared" si="11"/>
        <v>0</v>
      </c>
      <c r="CG27" s="69"/>
      <c r="CH27" s="67" t="e">
        <f t="shared" si="23"/>
        <v>#DIV/0!</v>
      </c>
    </row>
    <row r="28" spans="1:86" ht="19.5" customHeight="1" thickBot="1" x14ac:dyDescent="0.2">
      <c r="A28" s="65"/>
      <c r="B28" s="61" t="s">
        <v>67</v>
      </c>
      <c r="C28" s="53">
        <v>0</v>
      </c>
      <c r="D28" s="54"/>
      <c r="E28" s="54"/>
      <c r="F28" s="55"/>
      <c r="G28" s="68">
        <f>SUM(C28:F28)</f>
        <v>0</v>
      </c>
      <c r="H28" s="69"/>
      <c r="I28" s="56" t="e">
        <f t="shared" si="12"/>
        <v>#DIV/0!</v>
      </c>
      <c r="J28" s="53">
        <v>0</v>
      </c>
      <c r="K28" s="54"/>
      <c r="L28" s="54"/>
      <c r="M28" s="55"/>
      <c r="N28" s="68">
        <f>SUM(J28:M28)</f>
        <v>0</v>
      </c>
      <c r="O28" s="69"/>
      <c r="P28" s="56" t="e">
        <f t="shared" si="13"/>
        <v>#DIV/0!</v>
      </c>
      <c r="Q28" s="53">
        <v>0</v>
      </c>
      <c r="R28" s="54"/>
      <c r="S28" s="54"/>
      <c r="T28" s="55"/>
      <c r="U28" s="68">
        <f>SUM(Q28:T28)</f>
        <v>0</v>
      </c>
      <c r="V28" s="69"/>
      <c r="W28" s="56" t="e">
        <f t="shared" si="14"/>
        <v>#DIV/0!</v>
      </c>
      <c r="X28" s="53">
        <v>0</v>
      </c>
      <c r="Y28" s="54"/>
      <c r="Z28" s="54"/>
      <c r="AA28" s="55"/>
      <c r="AB28" s="68">
        <f>SUM(X28:AA28)</f>
        <v>0</v>
      </c>
      <c r="AC28" s="69"/>
      <c r="AD28" s="56" t="e">
        <f t="shared" si="15"/>
        <v>#DIV/0!</v>
      </c>
      <c r="AE28" s="53">
        <v>0</v>
      </c>
      <c r="AF28" s="54"/>
      <c r="AG28" s="54"/>
      <c r="AH28" s="55"/>
      <c r="AI28" s="68">
        <f>SUM(AE28:AH28)</f>
        <v>0</v>
      </c>
      <c r="AJ28" s="69"/>
      <c r="AK28" s="56" t="e">
        <f t="shared" si="24"/>
        <v>#DIV/0!</v>
      </c>
      <c r="AL28" s="53">
        <v>0</v>
      </c>
      <c r="AM28" s="54"/>
      <c r="AN28" s="54"/>
      <c r="AO28" s="55"/>
      <c r="AP28" s="68">
        <f>SUM(AL28:AO28)</f>
        <v>0</v>
      </c>
      <c r="AQ28" s="69"/>
      <c r="AR28" s="56" t="e">
        <f t="shared" si="25"/>
        <v>#DIV/0!</v>
      </c>
      <c r="AS28" s="53">
        <v>0</v>
      </c>
      <c r="AT28" s="54"/>
      <c r="AU28" s="54"/>
      <c r="AV28" s="55"/>
      <c r="AW28" s="68">
        <f>SUM(AS28:AV28)</f>
        <v>0</v>
      </c>
      <c r="AX28" s="69"/>
      <c r="AY28" s="56" t="e">
        <f t="shared" si="18"/>
        <v>#DIV/0!</v>
      </c>
      <c r="AZ28" s="53">
        <v>0</v>
      </c>
      <c r="BA28" s="54"/>
      <c r="BB28" s="54"/>
      <c r="BC28" s="55"/>
      <c r="BD28" s="72">
        <v>0</v>
      </c>
      <c r="BE28" s="73"/>
      <c r="BF28" s="56" t="e">
        <f t="shared" si="19"/>
        <v>#DIV/0!</v>
      </c>
      <c r="BG28" s="53">
        <v>0</v>
      </c>
      <c r="BH28" s="54"/>
      <c r="BI28" s="54"/>
      <c r="BJ28" s="55"/>
      <c r="BK28" s="68">
        <f t="shared" si="26"/>
        <v>0</v>
      </c>
      <c r="BL28" s="69"/>
      <c r="BM28" s="56" t="e">
        <f t="shared" si="20"/>
        <v>#DIV/0!</v>
      </c>
      <c r="BN28" s="53">
        <v>0</v>
      </c>
      <c r="BO28" s="54"/>
      <c r="BP28" s="54"/>
      <c r="BQ28" s="55"/>
      <c r="BR28" s="68">
        <f>SUM(BN28:BQ28)</f>
        <v>0</v>
      </c>
      <c r="BS28" s="69"/>
      <c r="BT28" s="56" t="e">
        <f t="shared" si="21"/>
        <v>#DIV/0!</v>
      </c>
      <c r="BU28" s="53">
        <v>0</v>
      </c>
      <c r="BV28" s="54"/>
      <c r="BW28" s="54"/>
      <c r="BX28" s="55"/>
      <c r="BY28" s="68">
        <f>SUM(BU28:BX28)</f>
        <v>0</v>
      </c>
      <c r="BZ28" s="69"/>
      <c r="CA28" s="56" t="e">
        <f t="shared" si="22"/>
        <v>#DIV/0!</v>
      </c>
      <c r="CB28" s="53">
        <v>0</v>
      </c>
      <c r="CC28" s="54"/>
      <c r="CD28" s="54"/>
      <c r="CE28" s="55"/>
      <c r="CF28" s="68">
        <f>SUM(CB28:CE28)</f>
        <v>0</v>
      </c>
      <c r="CG28" s="69"/>
      <c r="CH28" s="67" t="e">
        <f t="shared" si="23"/>
        <v>#DIV/0!</v>
      </c>
    </row>
    <row r="29" spans="1:86" ht="19.5" customHeight="1" thickBot="1" x14ac:dyDescent="0.2">
      <c r="A29" s="64"/>
      <c r="B29" s="61" t="s">
        <v>69</v>
      </c>
      <c r="C29" s="53">
        <v>0</v>
      </c>
      <c r="D29" s="54"/>
      <c r="E29" s="54"/>
      <c r="F29" s="55"/>
      <c r="G29" s="68">
        <f t="shared" si="0"/>
        <v>0</v>
      </c>
      <c r="H29" s="69"/>
      <c r="I29" s="56" t="e">
        <f t="shared" si="12"/>
        <v>#DIV/0!</v>
      </c>
      <c r="J29" s="53">
        <v>0</v>
      </c>
      <c r="K29" s="54"/>
      <c r="L29" s="54"/>
      <c r="M29" s="55"/>
      <c r="N29" s="68">
        <f t="shared" si="1"/>
        <v>0</v>
      </c>
      <c r="O29" s="69"/>
      <c r="P29" s="56" t="e">
        <f t="shared" si="13"/>
        <v>#DIV/0!</v>
      </c>
      <c r="Q29" s="53">
        <v>0</v>
      </c>
      <c r="R29" s="54"/>
      <c r="S29" s="54"/>
      <c r="T29" s="55"/>
      <c r="U29" s="68">
        <f t="shared" si="2"/>
        <v>0</v>
      </c>
      <c r="V29" s="69"/>
      <c r="W29" s="56" t="e">
        <f t="shared" si="14"/>
        <v>#DIV/0!</v>
      </c>
      <c r="X29" s="53">
        <v>0</v>
      </c>
      <c r="Y29" s="54"/>
      <c r="Z29" s="54"/>
      <c r="AA29" s="55"/>
      <c r="AB29" s="68">
        <f t="shared" si="3"/>
        <v>0</v>
      </c>
      <c r="AC29" s="69"/>
      <c r="AD29" s="56" t="e">
        <f t="shared" si="15"/>
        <v>#DIV/0!</v>
      </c>
      <c r="AE29" s="53">
        <v>0</v>
      </c>
      <c r="AF29" s="54"/>
      <c r="AG29" s="54"/>
      <c r="AH29" s="55"/>
      <c r="AI29" s="68">
        <f t="shared" si="4"/>
        <v>0</v>
      </c>
      <c r="AJ29" s="69"/>
      <c r="AK29" s="56" t="e">
        <f t="shared" si="24"/>
        <v>#DIV/0!</v>
      </c>
      <c r="AL29" s="53">
        <v>0</v>
      </c>
      <c r="AM29" s="54"/>
      <c r="AN29" s="54"/>
      <c r="AO29" s="55"/>
      <c r="AP29" s="68">
        <f t="shared" si="5"/>
        <v>0</v>
      </c>
      <c r="AQ29" s="69"/>
      <c r="AR29" s="56" t="e">
        <f t="shared" si="25"/>
        <v>#DIV/0!</v>
      </c>
      <c r="AS29" s="53">
        <v>0</v>
      </c>
      <c r="AT29" s="54"/>
      <c r="AU29" s="54"/>
      <c r="AV29" s="55"/>
      <c r="AW29" s="68">
        <f t="shared" si="6"/>
        <v>0</v>
      </c>
      <c r="AX29" s="69"/>
      <c r="AY29" s="56" t="e">
        <f t="shared" si="18"/>
        <v>#DIV/0!</v>
      </c>
      <c r="AZ29" s="53">
        <v>0</v>
      </c>
      <c r="BA29" s="54"/>
      <c r="BB29" s="54"/>
      <c r="BC29" s="55"/>
      <c r="BD29" s="68">
        <f t="shared" si="7"/>
        <v>0</v>
      </c>
      <c r="BE29" s="69"/>
      <c r="BF29" s="56" t="e">
        <f t="shared" si="19"/>
        <v>#DIV/0!</v>
      </c>
      <c r="BG29" s="53">
        <v>0</v>
      </c>
      <c r="BH29" s="54"/>
      <c r="BI29" s="54"/>
      <c r="BJ29" s="55"/>
      <c r="BK29" s="68">
        <f t="shared" si="26"/>
        <v>0</v>
      </c>
      <c r="BL29" s="69"/>
      <c r="BM29" s="56" t="e">
        <f t="shared" si="20"/>
        <v>#DIV/0!</v>
      </c>
      <c r="BN29" s="53">
        <v>0</v>
      </c>
      <c r="BO29" s="54"/>
      <c r="BP29" s="54"/>
      <c r="BQ29" s="55"/>
      <c r="BR29" s="68">
        <f t="shared" si="9"/>
        <v>0</v>
      </c>
      <c r="BS29" s="69"/>
      <c r="BT29" s="56" t="e">
        <f t="shared" si="21"/>
        <v>#DIV/0!</v>
      </c>
      <c r="BU29" s="53">
        <v>0</v>
      </c>
      <c r="BV29" s="54"/>
      <c r="BW29" s="54"/>
      <c r="BX29" s="55"/>
      <c r="BY29" s="68">
        <f t="shared" si="10"/>
        <v>0</v>
      </c>
      <c r="BZ29" s="69"/>
      <c r="CA29" s="56" t="e">
        <f t="shared" si="22"/>
        <v>#DIV/0!</v>
      </c>
      <c r="CB29" s="53">
        <v>0</v>
      </c>
      <c r="CC29" s="54"/>
      <c r="CD29" s="54"/>
      <c r="CE29" s="55"/>
      <c r="CF29" s="68">
        <f t="shared" si="11"/>
        <v>0</v>
      </c>
      <c r="CG29" s="69"/>
      <c r="CH29" s="67" t="e">
        <f t="shared" si="23"/>
        <v>#DIV/0!</v>
      </c>
    </row>
    <row r="30" spans="1:86" ht="19.5" customHeight="1" thickBot="1" x14ac:dyDescent="0.2">
      <c r="A30" s="60" t="s">
        <v>30</v>
      </c>
      <c r="B30" s="61" t="s">
        <v>31</v>
      </c>
      <c r="C30" s="53">
        <v>0</v>
      </c>
      <c r="D30" s="54"/>
      <c r="E30" s="54"/>
      <c r="F30" s="55"/>
      <c r="G30" s="68">
        <f t="shared" si="0"/>
        <v>0</v>
      </c>
      <c r="H30" s="69"/>
      <c r="I30" s="56" t="e">
        <f t="shared" si="12"/>
        <v>#DIV/0!</v>
      </c>
      <c r="J30" s="53">
        <v>0</v>
      </c>
      <c r="K30" s="54"/>
      <c r="L30" s="54"/>
      <c r="M30" s="55"/>
      <c r="N30" s="68">
        <f t="shared" si="1"/>
        <v>0</v>
      </c>
      <c r="O30" s="69"/>
      <c r="P30" s="56" t="e">
        <f t="shared" si="13"/>
        <v>#DIV/0!</v>
      </c>
      <c r="Q30" s="53">
        <v>0</v>
      </c>
      <c r="R30" s="54"/>
      <c r="S30" s="54"/>
      <c r="T30" s="55"/>
      <c r="U30" s="68">
        <f t="shared" si="2"/>
        <v>0</v>
      </c>
      <c r="V30" s="69"/>
      <c r="W30" s="56" t="e">
        <f t="shared" si="14"/>
        <v>#DIV/0!</v>
      </c>
      <c r="X30" s="53">
        <v>0</v>
      </c>
      <c r="Y30" s="54"/>
      <c r="Z30" s="54"/>
      <c r="AA30" s="55"/>
      <c r="AB30" s="68">
        <f t="shared" si="3"/>
        <v>0</v>
      </c>
      <c r="AC30" s="69"/>
      <c r="AD30" s="56" t="e">
        <f t="shared" si="15"/>
        <v>#DIV/0!</v>
      </c>
      <c r="AE30" s="53">
        <v>0</v>
      </c>
      <c r="AF30" s="54"/>
      <c r="AG30" s="54"/>
      <c r="AH30" s="55"/>
      <c r="AI30" s="68">
        <f t="shared" si="4"/>
        <v>0</v>
      </c>
      <c r="AJ30" s="69"/>
      <c r="AK30" s="56" t="e">
        <f t="shared" si="24"/>
        <v>#DIV/0!</v>
      </c>
      <c r="AL30" s="53">
        <v>0</v>
      </c>
      <c r="AM30" s="54"/>
      <c r="AN30" s="54"/>
      <c r="AO30" s="55"/>
      <c r="AP30" s="68">
        <f t="shared" si="5"/>
        <v>0</v>
      </c>
      <c r="AQ30" s="69"/>
      <c r="AR30" s="56" t="e">
        <f t="shared" si="25"/>
        <v>#DIV/0!</v>
      </c>
      <c r="AS30" s="53">
        <v>0</v>
      </c>
      <c r="AT30" s="54"/>
      <c r="AU30" s="54"/>
      <c r="AV30" s="55"/>
      <c r="AW30" s="68">
        <f t="shared" si="6"/>
        <v>0</v>
      </c>
      <c r="AX30" s="69"/>
      <c r="AY30" s="56" t="e">
        <f t="shared" si="18"/>
        <v>#DIV/0!</v>
      </c>
      <c r="AZ30" s="53">
        <v>0</v>
      </c>
      <c r="BA30" s="54"/>
      <c r="BB30" s="54"/>
      <c r="BC30" s="55"/>
      <c r="BD30" s="68">
        <f t="shared" si="7"/>
        <v>0</v>
      </c>
      <c r="BE30" s="69"/>
      <c r="BF30" s="56" t="e">
        <f t="shared" si="19"/>
        <v>#DIV/0!</v>
      </c>
      <c r="BG30" s="53">
        <v>0</v>
      </c>
      <c r="BH30" s="54"/>
      <c r="BI30" s="54"/>
      <c r="BJ30" s="55"/>
      <c r="BK30" s="68">
        <f t="shared" si="8"/>
        <v>0</v>
      </c>
      <c r="BL30" s="69"/>
      <c r="BM30" s="56" t="e">
        <f t="shared" si="20"/>
        <v>#DIV/0!</v>
      </c>
      <c r="BN30" s="53">
        <v>0</v>
      </c>
      <c r="BO30" s="54"/>
      <c r="BP30" s="54"/>
      <c r="BQ30" s="55"/>
      <c r="BR30" s="68">
        <f t="shared" si="9"/>
        <v>0</v>
      </c>
      <c r="BS30" s="69"/>
      <c r="BT30" s="56" t="e">
        <f t="shared" si="21"/>
        <v>#DIV/0!</v>
      </c>
      <c r="BU30" s="53">
        <v>0</v>
      </c>
      <c r="BV30" s="54"/>
      <c r="BW30" s="54"/>
      <c r="BX30" s="55"/>
      <c r="BY30" s="68">
        <f t="shared" si="10"/>
        <v>0</v>
      </c>
      <c r="BZ30" s="69"/>
      <c r="CA30" s="56" t="e">
        <f t="shared" si="22"/>
        <v>#DIV/0!</v>
      </c>
      <c r="CB30" s="53">
        <v>0</v>
      </c>
      <c r="CC30" s="54"/>
      <c r="CD30" s="54"/>
      <c r="CE30" s="55"/>
      <c r="CF30" s="68">
        <f t="shared" si="11"/>
        <v>0</v>
      </c>
      <c r="CG30" s="69"/>
      <c r="CH30" s="67" t="e">
        <f t="shared" si="23"/>
        <v>#DIV/0!</v>
      </c>
    </row>
    <row r="31" spans="1:86" ht="19.5" customHeight="1" thickBot="1" x14ac:dyDescent="0.2">
      <c r="A31" s="64"/>
      <c r="B31" s="61" t="s">
        <v>32</v>
      </c>
      <c r="C31" s="53">
        <v>0</v>
      </c>
      <c r="D31" s="54"/>
      <c r="E31" s="54"/>
      <c r="F31" s="55"/>
      <c r="G31" s="68">
        <f t="shared" si="0"/>
        <v>0</v>
      </c>
      <c r="H31" s="69"/>
      <c r="I31" s="56" t="e">
        <f t="shared" si="12"/>
        <v>#DIV/0!</v>
      </c>
      <c r="J31" s="53">
        <v>0</v>
      </c>
      <c r="K31" s="54"/>
      <c r="L31" s="54"/>
      <c r="M31" s="55"/>
      <c r="N31" s="68">
        <f t="shared" si="1"/>
        <v>0</v>
      </c>
      <c r="O31" s="69"/>
      <c r="P31" s="56" t="e">
        <f t="shared" si="13"/>
        <v>#DIV/0!</v>
      </c>
      <c r="Q31" s="53">
        <v>0</v>
      </c>
      <c r="R31" s="54"/>
      <c r="S31" s="54"/>
      <c r="T31" s="55"/>
      <c r="U31" s="68">
        <f t="shared" si="2"/>
        <v>0</v>
      </c>
      <c r="V31" s="69"/>
      <c r="W31" s="56" t="e">
        <f t="shared" si="14"/>
        <v>#DIV/0!</v>
      </c>
      <c r="X31" s="53">
        <v>0</v>
      </c>
      <c r="Y31" s="54"/>
      <c r="Z31" s="54"/>
      <c r="AA31" s="55"/>
      <c r="AB31" s="68">
        <f t="shared" si="3"/>
        <v>0</v>
      </c>
      <c r="AC31" s="69"/>
      <c r="AD31" s="56" t="e">
        <f t="shared" si="15"/>
        <v>#DIV/0!</v>
      </c>
      <c r="AE31" s="53">
        <v>0</v>
      </c>
      <c r="AF31" s="54"/>
      <c r="AG31" s="54"/>
      <c r="AH31" s="55"/>
      <c r="AI31" s="68">
        <f t="shared" si="4"/>
        <v>0</v>
      </c>
      <c r="AJ31" s="69"/>
      <c r="AK31" s="56" t="e">
        <f t="shared" si="24"/>
        <v>#DIV/0!</v>
      </c>
      <c r="AL31" s="53">
        <v>0</v>
      </c>
      <c r="AM31" s="54"/>
      <c r="AN31" s="54"/>
      <c r="AO31" s="55"/>
      <c r="AP31" s="68">
        <f t="shared" si="5"/>
        <v>0</v>
      </c>
      <c r="AQ31" s="69"/>
      <c r="AR31" s="56" t="e">
        <f t="shared" si="25"/>
        <v>#DIV/0!</v>
      </c>
      <c r="AS31" s="53">
        <v>0</v>
      </c>
      <c r="AT31" s="54"/>
      <c r="AU31" s="54"/>
      <c r="AV31" s="55"/>
      <c r="AW31" s="68">
        <f t="shared" si="6"/>
        <v>0</v>
      </c>
      <c r="AX31" s="69"/>
      <c r="AY31" s="56" t="e">
        <f t="shared" si="18"/>
        <v>#DIV/0!</v>
      </c>
      <c r="AZ31" s="53">
        <v>0</v>
      </c>
      <c r="BA31" s="54"/>
      <c r="BB31" s="54"/>
      <c r="BC31" s="55"/>
      <c r="BD31" s="68">
        <f t="shared" si="7"/>
        <v>0</v>
      </c>
      <c r="BE31" s="69"/>
      <c r="BF31" s="56" t="e">
        <f t="shared" si="19"/>
        <v>#DIV/0!</v>
      </c>
      <c r="BG31" s="53">
        <v>0</v>
      </c>
      <c r="BH31" s="54"/>
      <c r="BI31" s="54"/>
      <c r="BJ31" s="55"/>
      <c r="BK31" s="68">
        <f t="shared" si="8"/>
        <v>0</v>
      </c>
      <c r="BL31" s="69"/>
      <c r="BM31" s="56" t="e">
        <f t="shared" si="20"/>
        <v>#DIV/0!</v>
      </c>
      <c r="BN31" s="53">
        <v>0</v>
      </c>
      <c r="BO31" s="54"/>
      <c r="BP31" s="54"/>
      <c r="BQ31" s="55"/>
      <c r="BR31" s="68">
        <f t="shared" si="9"/>
        <v>0</v>
      </c>
      <c r="BS31" s="69"/>
      <c r="BT31" s="56" t="e">
        <f t="shared" si="21"/>
        <v>#DIV/0!</v>
      </c>
      <c r="BU31" s="53">
        <v>0</v>
      </c>
      <c r="BV31" s="54"/>
      <c r="BW31" s="54"/>
      <c r="BX31" s="55"/>
      <c r="BY31" s="68">
        <f t="shared" si="10"/>
        <v>0</v>
      </c>
      <c r="BZ31" s="69"/>
      <c r="CA31" s="56" t="e">
        <f t="shared" si="22"/>
        <v>#DIV/0!</v>
      </c>
      <c r="CB31" s="53">
        <v>0</v>
      </c>
      <c r="CC31" s="54"/>
      <c r="CD31" s="54"/>
      <c r="CE31" s="55"/>
      <c r="CF31" s="68">
        <f t="shared" si="11"/>
        <v>0</v>
      </c>
      <c r="CG31" s="69"/>
      <c r="CH31" s="67" t="e">
        <f t="shared" si="23"/>
        <v>#DIV/0!</v>
      </c>
    </row>
    <row r="32" spans="1:86" ht="19.5" customHeight="1" thickBot="1" x14ac:dyDescent="0.2">
      <c r="A32" s="60" t="s">
        <v>33</v>
      </c>
      <c r="B32" s="61" t="s">
        <v>34</v>
      </c>
      <c r="C32" s="53">
        <v>0</v>
      </c>
      <c r="D32" s="54"/>
      <c r="E32" s="54"/>
      <c r="F32" s="55"/>
      <c r="G32" s="68">
        <f t="shared" si="0"/>
        <v>0</v>
      </c>
      <c r="H32" s="69"/>
      <c r="I32" s="56" t="e">
        <f t="shared" si="12"/>
        <v>#DIV/0!</v>
      </c>
      <c r="J32" s="53">
        <v>0</v>
      </c>
      <c r="K32" s="54"/>
      <c r="L32" s="54"/>
      <c r="M32" s="55"/>
      <c r="N32" s="68">
        <f t="shared" si="1"/>
        <v>0</v>
      </c>
      <c r="O32" s="69"/>
      <c r="P32" s="56" t="e">
        <f t="shared" si="13"/>
        <v>#DIV/0!</v>
      </c>
      <c r="Q32" s="53">
        <v>0</v>
      </c>
      <c r="R32" s="54"/>
      <c r="S32" s="54"/>
      <c r="T32" s="55"/>
      <c r="U32" s="68">
        <f t="shared" si="2"/>
        <v>0</v>
      </c>
      <c r="V32" s="69"/>
      <c r="W32" s="56" t="e">
        <f t="shared" si="14"/>
        <v>#DIV/0!</v>
      </c>
      <c r="X32" s="53">
        <v>0</v>
      </c>
      <c r="Y32" s="54"/>
      <c r="Z32" s="54"/>
      <c r="AA32" s="55"/>
      <c r="AB32" s="68">
        <f t="shared" si="3"/>
        <v>0</v>
      </c>
      <c r="AC32" s="69"/>
      <c r="AD32" s="56" t="e">
        <f t="shared" si="15"/>
        <v>#DIV/0!</v>
      </c>
      <c r="AE32" s="53">
        <v>0</v>
      </c>
      <c r="AF32" s="54"/>
      <c r="AG32" s="54"/>
      <c r="AH32" s="55"/>
      <c r="AI32" s="68">
        <f t="shared" si="4"/>
        <v>0</v>
      </c>
      <c r="AJ32" s="69"/>
      <c r="AK32" s="56" t="e">
        <f t="shared" si="24"/>
        <v>#DIV/0!</v>
      </c>
      <c r="AL32" s="53">
        <v>0</v>
      </c>
      <c r="AM32" s="54"/>
      <c r="AN32" s="54"/>
      <c r="AO32" s="55"/>
      <c r="AP32" s="68">
        <f t="shared" si="5"/>
        <v>0</v>
      </c>
      <c r="AQ32" s="69"/>
      <c r="AR32" s="56" t="e">
        <f t="shared" si="25"/>
        <v>#DIV/0!</v>
      </c>
      <c r="AS32" s="53">
        <v>0</v>
      </c>
      <c r="AT32" s="54"/>
      <c r="AU32" s="54"/>
      <c r="AV32" s="55"/>
      <c r="AW32" s="68">
        <f t="shared" si="6"/>
        <v>0</v>
      </c>
      <c r="AX32" s="69"/>
      <c r="AY32" s="56" t="e">
        <f t="shared" si="18"/>
        <v>#DIV/0!</v>
      </c>
      <c r="AZ32" s="53">
        <v>0</v>
      </c>
      <c r="BA32" s="54"/>
      <c r="BB32" s="54"/>
      <c r="BC32" s="55"/>
      <c r="BD32" s="68">
        <f t="shared" si="7"/>
        <v>0</v>
      </c>
      <c r="BE32" s="69"/>
      <c r="BF32" s="56" t="e">
        <f t="shared" si="19"/>
        <v>#DIV/0!</v>
      </c>
      <c r="BG32" s="53">
        <v>0</v>
      </c>
      <c r="BH32" s="54"/>
      <c r="BI32" s="54"/>
      <c r="BJ32" s="55"/>
      <c r="BK32" s="68">
        <f t="shared" si="8"/>
        <v>0</v>
      </c>
      <c r="BL32" s="69"/>
      <c r="BM32" s="56" t="e">
        <f t="shared" si="20"/>
        <v>#DIV/0!</v>
      </c>
      <c r="BN32" s="53">
        <v>0</v>
      </c>
      <c r="BO32" s="54"/>
      <c r="BP32" s="54"/>
      <c r="BQ32" s="55"/>
      <c r="BR32" s="68">
        <f t="shared" si="9"/>
        <v>0</v>
      </c>
      <c r="BS32" s="69"/>
      <c r="BT32" s="56" t="e">
        <f t="shared" si="21"/>
        <v>#DIV/0!</v>
      </c>
      <c r="BU32" s="53">
        <v>0</v>
      </c>
      <c r="BV32" s="54"/>
      <c r="BW32" s="54"/>
      <c r="BX32" s="55"/>
      <c r="BY32" s="68">
        <f t="shared" si="10"/>
        <v>0</v>
      </c>
      <c r="BZ32" s="69"/>
      <c r="CA32" s="56" t="e">
        <f t="shared" si="22"/>
        <v>#DIV/0!</v>
      </c>
      <c r="CB32" s="53">
        <v>0</v>
      </c>
      <c r="CC32" s="54"/>
      <c r="CD32" s="54"/>
      <c r="CE32" s="55"/>
      <c r="CF32" s="68">
        <f t="shared" si="11"/>
        <v>0</v>
      </c>
      <c r="CG32" s="69"/>
      <c r="CH32" s="67" t="e">
        <f t="shared" si="23"/>
        <v>#DIV/0!</v>
      </c>
    </row>
    <row r="33" spans="1:86" ht="19.5" customHeight="1" thickBot="1" x14ac:dyDescent="0.2">
      <c r="A33" s="64"/>
      <c r="B33" s="61" t="s">
        <v>10</v>
      </c>
      <c r="C33" s="53">
        <v>0</v>
      </c>
      <c r="D33" s="54"/>
      <c r="E33" s="54"/>
      <c r="F33" s="55"/>
      <c r="G33" s="68">
        <f t="shared" si="0"/>
        <v>0</v>
      </c>
      <c r="H33" s="69"/>
      <c r="I33" s="56" t="e">
        <f t="shared" si="12"/>
        <v>#DIV/0!</v>
      </c>
      <c r="J33" s="53">
        <v>0</v>
      </c>
      <c r="K33" s="54"/>
      <c r="L33" s="54"/>
      <c r="M33" s="55"/>
      <c r="N33" s="68">
        <f t="shared" si="1"/>
        <v>0</v>
      </c>
      <c r="O33" s="69"/>
      <c r="P33" s="56" t="e">
        <f t="shared" si="13"/>
        <v>#DIV/0!</v>
      </c>
      <c r="Q33" s="53">
        <v>0</v>
      </c>
      <c r="R33" s="54"/>
      <c r="S33" s="54"/>
      <c r="T33" s="55"/>
      <c r="U33" s="68">
        <f t="shared" si="2"/>
        <v>0</v>
      </c>
      <c r="V33" s="69"/>
      <c r="W33" s="56" t="e">
        <f t="shared" si="14"/>
        <v>#DIV/0!</v>
      </c>
      <c r="X33" s="53">
        <v>0</v>
      </c>
      <c r="Y33" s="54"/>
      <c r="Z33" s="54"/>
      <c r="AA33" s="55"/>
      <c r="AB33" s="68">
        <f t="shared" si="3"/>
        <v>0</v>
      </c>
      <c r="AC33" s="69"/>
      <c r="AD33" s="56" t="e">
        <f t="shared" si="15"/>
        <v>#DIV/0!</v>
      </c>
      <c r="AE33" s="53">
        <v>0</v>
      </c>
      <c r="AF33" s="54"/>
      <c r="AG33" s="54"/>
      <c r="AH33" s="55"/>
      <c r="AI33" s="68">
        <f t="shared" si="4"/>
        <v>0</v>
      </c>
      <c r="AJ33" s="69"/>
      <c r="AK33" s="56" t="e">
        <f t="shared" si="24"/>
        <v>#DIV/0!</v>
      </c>
      <c r="AL33" s="53">
        <v>0</v>
      </c>
      <c r="AM33" s="54"/>
      <c r="AN33" s="54"/>
      <c r="AO33" s="55"/>
      <c r="AP33" s="68">
        <f t="shared" si="5"/>
        <v>0</v>
      </c>
      <c r="AQ33" s="69"/>
      <c r="AR33" s="56" t="e">
        <f t="shared" si="25"/>
        <v>#DIV/0!</v>
      </c>
      <c r="AS33" s="53">
        <v>0</v>
      </c>
      <c r="AT33" s="54"/>
      <c r="AU33" s="54"/>
      <c r="AV33" s="55"/>
      <c r="AW33" s="68">
        <f t="shared" si="6"/>
        <v>0</v>
      </c>
      <c r="AX33" s="69"/>
      <c r="AY33" s="56" t="e">
        <f t="shared" si="18"/>
        <v>#DIV/0!</v>
      </c>
      <c r="AZ33" s="53">
        <v>0</v>
      </c>
      <c r="BA33" s="54"/>
      <c r="BB33" s="54"/>
      <c r="BC33" s="55"/>
      <c r="BD33" s="68">
        <f t="shared" si="7"/>
        <v>0</v>
      </c>
      <c r="BE33" s="69"/>
      <c r="BF33" s="56" t="e">
        <f t="shared" si="19"/>
        <v>#DIV/0!</v>
      </c>
      <c r="BG33" s="53">
        <v>0</v>
      </c>
      <c r="BH33" s="54"/>
      <c r="BI33" s="54"/>
      <c r="BJ33" s="55"/>
      <c r="BK33" s="68">
        <f t="shared" si="8"/>
        <v>0</v>
      </c>
      <c r="BL33" s="69"/>
      <c r="BM33" s="56" t="e">
        <f t="shared" si="20"/>
        <v>#DIV/0!</v>
      </c>
      <c r="BN33" s="53">
        <v>0</v>
      </c>
      <c r="BO33" s="54"/>
      <c r="BP33" s="54"/>
      <c r="BQ33" s="55"/>
      <c r="BR33" s="68">
        <f t="shared" si="9"/>
        <v>0</v>
      </c>
      <c r="BS33" s="69"/>
      <c r="BT33" s="56" t="e">
        <f t="shared" si="21"/>
        <v>#DIV/0!</v>
      </c>
      <c r="BU33" s="53">
        <v>0</v>
      </c>
      <c r="BV33" s="54"/>
      <c r="BW33" s="54"/>
      <c r="BX33" s="55"/>
      <c r="BY33" s="68">
        <f t="shared" si="10"/>
        <v>0</v>
      </c>
      <c r="BZ33" s="69"/>
      <c r="CA33" s="56" t="e">
        <f t="shared" si="22"/>
        <v>#DIV/0!</v>
      </c>
      <c r="CB33" s="53">
        <v>0</v>
      </c>
      <c r="CC33" s="54"/>
      <c r="CD33" s="54"/>
      <c r="CE33" s="55"/>
      <c r="CF33" s="68">
        <f t="shared" si="11"/>
        <v>0</v>
      </c>
      <c r="CG33" s="69"/>
      <c r="CH33" s="67" t="e">
        <f t="shared" si="23"/>
        <v>#DIV/0!</v>
      </c>
    </row>
    <row r="34" spans="1:86" ht="19.5" customHeight="1" thickBot="1" x14ac:dyDescent="0.2">
      <c r="A34" s="82" t="s">
        <v>35</v>
      </c>
      <c r="B34" s="83"/>
      <c r="C34" s="53">
        <v>0</v>
      </c>
      <c r="D34" s="54"/>
      <c r="E34" s="54"/>
      <c r="F34" s="55"/>
      <c r="G34" s="68">
        <f t="shared" si="0"/>
        <v>0</v>
      </c>
      <c r="H34" s="69"/>
      <c r="I34" s="56" t="e">
        <f t="shared" si="12"/>
        <v>#DIV/0!</v>
      </c>
      <c r="J34" s="53">
        <v>0</v>
      </c>
      <c r="K34" s="54"/>
      <c r="L34" s="54"/>
      <c r="M34" s="55"/>
      <c r="N34" s="68">
        <f t="shared" si="1"/>
        <v>0</v>
      </c>
      <c r="O34" s="69"/>
      <c r="P34" s="56" t="e">
        <f t="shared" si="13"/>
        <v>#DIV/0!</v>
      </c>
      <c r="Q34" s="53">
        <v>0</v>
      </c>
      <c r="R34" s="54"/>
      <c r="S34" s="54"/>
      <c r="T34" s="55"/>
      <c r="U34" s="68">
        <f t="shared" si="2"/>
        <v>0</v>
      </c>
      <c r="V34" s="69"/>
      <c r="W34" s="56" t="e">
        <f t="shared" si="14"/>
        <v>#DIV/0!</v>
      </c>
      <c r="X34" s="53">
        <v>0</v>
      </c>
      <c r="Y34" s="54"/>
      <c r="Z34" s="54"/>
      <c r="AA34" s="55"/>
      <c r="AB34" s="68">
        <f t="shared" si="3"/>
        <v>0</v>
      </c>
      <c r="AC34" s="69"/>
      <c r="AD34" s="56" t="e">
        <f t="shared" si="15"/>
        <v>#DIV/0!</v>
      </c>
      <c r="AE34" s="53">
        <v>0</v>
      </c>
      <c r="AF34" s="54"/>
      <c r="AG34" s="54"/>
      <c r="AH34" s="55"/>
      <c r="AI34" s="68">
        <f t="shared" si="4"/>
        <v>0</v>
      </c>
      <c r="AJ34" s="69"/>
      <c r="AK34" s="56" t="e">
        <f t="shared" si="24"/>
        <v>#DIV/0!</v>
      </c>
      <c r="AL34" s="53">
        <v>0</v>
      </c>
      <c r="AM34" s="54"/>
      <c r="AN34" s="54"/>
      <c r="AO34" s="55"/>
      <c r="AP34" s="68">
        <f t="shared" si="5"/>
        <v>0</v>
      </c>
      <c r="AQ34" s="69"/>
      <c r="AR34" s="56" t="e">
        <f t="shared" si="25"/>
        <v>#DIV/0!</v>
      </c>
      <c r="AS34" s="53">
        <v>0</v>
      </c>
      <c r="AT34" s="54"/>
      <c r="AU34" s="54"/>
      <c r="AV34" s="55"/>
      <c r="AW34" s="68">
        <f t="shared" si="6"/>
        <v>0</v>
      </c>
      <c r="AX34" s="69"/>
      <c r="AY34" s="56" t="e">
        <f t="shared" si="18"/>
        <v>#DIV/0!</v>
      </c>
      <c r="AZ34" s="53">
        <v>0</v>
      </c>
      <c r="BA34" s="54"/>
      <c r="BB34" s="54"/>
      <c r="BC34" s="55"/>
      <c r="BD34" s="68">
        <f t="shared" si="7"/>
        <v>0</v>
      </c>
      <c r="BE34" s="69"/>
      <c r="BF34" s="56" t="e">
        <f t="shared" si="19"/>
        <v>#DIV/0!</v>
      </c>
      <c r="BG34" s="53">
        <v>0</v>
      </c>
      <c r="BH34" s="54"/>
      <c r="BI34" s="54"/>
      <c r="BJ34" s="55"/>
      <c r="BK34" s="68">
        <f t="shared" si="8"/>
        <v>0</v>
      </c>
      <c r="BL34" s="69"/>
      <c r="BM34" s="56" t="e">
        <f t="shared" si="20"/>
        <v>#DIV/0!</v>
      </c>
      <c r="BN34" s="53">
        <v>0</v>
      </c>
      <c r="BO34" s="54"/>
      <c r="BP34" s="54"/>
      <c r="BQ34" s="55"/>
      <c r="BR34" s="68">
        <f t="shared" si="9"/>
        <v>0</v>
      </c>
      <c r="BS34" s="69"/>
      <c r="BT34" s="56" t="e">
        <f t="shared" si="21"/>
        <v>#DIV/0!</v>
      </c>
      <c r="BU34" s="53">
        <v>0</v>
      </c>
      <c r="BV34" s="54"/>
      <c r="BW34" s="54"/>
      <c r="BX34" s="55"/>
      <c r="BY34" s="68">
        <f t="shared" si="10"/>
        <v>0</v>
      </c>
      <c r="BZ34" s="69"/>
      <c r="CA34" s="56" t="e">
        <f t="shared" si="22"/>
        <v>#DIV/0!</v>
      </c>
      <c r="CB34" s="53">
        <v>0</v>
      </c>
      <c r="CC34" s="54"/>
      <c r="CD34" s="54"/>
      <c r="CE34" s="55"/>
      <c r="CF34" s="68">
        <f t="shared" si="11"/>
        <v>0</v>
      </c>
      <c r="CG34" s="69"/>
      <c r="CH34" s="67" t="e">
        <f t="shared" si="23"/>
        <v>#DIV/0!</v>
      </c>
    </row>
    <row r="35" spans="1:86" ht="19.5" customHeight="1" thickBot="1" x14ac:dyDescent="0.2">
      <c r="A35" s="82" t="s">
        <v>36</v>
      </c>
      <c r="B35" s="83"/>
      <c r="C35" s="53">
        <v>0</v>
      </c>
      <c r="D35" s="54"/>
      <c r="E35" s="54"/>
      <c r="F35" s="55"/>
      <c r="G35" s="68">
        <f t="shared" si="0"/>
        <v>0</v>
      </c>
      <c r="H35" s="69"/>
      <c r="I35" s="56" t="e">
        <f t="shared" si="12"/>
        <v>#DIV/0!</v>
      </c>
      <c r="J35" s="53">
        <v>0</v>
      </c>
      <c r="K35" s="54"/>
      <c r="L35" s="54"/>
      <c r="M35" s="55"/>
      <c r="N35" s="68">
        <f t="shared" si="1"/>
        <v>0</v>
      </c>
      <c r="O35" s="69"/>
      <c r="P35" s="56" t="e">
        <f t="shared" si="13"/>
        <v>#DIV/0!</v>
      </c>
      <c r="Q35" s="53">
        <v>0</v>
      </c>
      <c r="R35" s="54"/>
      <c r="S35" s="54"/>
      <c r="T35" s="55"/>
      <c r="U35" s="68">
        <f t="shared" si="2"/>
        <v>0</v>
      </c>
      <c r="V35" s="69"/>
      <c r="W35" s="56" t="e">
        <f t="shared" si="14"/>
        <v>#DIV/0!</v>
      </c>
      <c r="X35" s="53">
        <v>0</v>
      </c>
      <c r="Y35" s="54"/>
      <c r="Z35" s="54"/>
      <c r="AA35" s="55"/>
      <c r="AB35" s="68">
        <f t="shared" si="3"/>
        <v>0</v>
      </c>
      <c r="AC35" s="69"/>
      <c r="AD35" s="56" t="e">
        <f t="shared" si="15"/>
        <v>#DIV/0!</v>
      </c>
      <c r="AE35" s="53">
        <v>0</v>
      </c>
      <c r="AF35" s="54"/>
      <c r="AG35" s="54"/>
      <c r="AH35" s="55"/>
      <c r="AI35" s="68">
        <f t="shared" si="4"/>
        <v>0</v>
      </c>
      <c r="AJ35" s="69"/>
      <c r="AK35" s="56" t="e">
        <f t="shared" si="24"/>
        <v>#DIV/0!</v>
      </c>
      <c r="AL35" s="53">
        <v>0</v>
      </c>
      <c r="AM35" s="54"/>
      <c r="AN35" s="54"/>
      <c r="AO35" s="55"/>
      <c r="AP35" s="68">
        <f t="shared" si="5"/>
        <v>0</v>
      </c>
      <c r="AQ35" s="69"/>
      <c r="AR35" s="56" t="e">
        <f t="shared" si="25"/>
        <v>#DIV/0!</v>
      </c>
      <c r="AS35" s="53">
        <v>0</v>
      </c>
      <c r="AT35" s="54"/>
      <c r="AU35" s="54"/>
      <c r="AV35" s="55"/>
      <c r="AW35" s="68">
        <f t="shared" si="6"/>
        <v>0</v>
      </c>
      <c r="AX35" s="69"/>
      <c r="AY35" s="56" t="e">
        <f t="shared" si="18"/>
        <v>#DIV/0!</v>
      </c>
      <c r="AZ35" s="53">
        <v>0</v>
      </c>
      <c r="BA35" s="54"/>
      <c r="BB35" s="54"/>
      <c r="BC35" s="55"/>
      <c r="BD35" s="68">
        <f t="shared" si="7"/>
        <v>0</v>
      </c>
      <c r="BE35" s="69"/>
      <c r="BF35" s="56" t="e">
        <f t="shared" si="19"/>
        <v>#DIV/0!</v>
      </c>
      <c r="BG35" s="53">
        <v>0</v>
      </c>
      <c r="BH35" s="54"/>
      <c r="BI35" s="54"/>
      <c r="BJ35" s="55"/>
      <c r="BK35" s="68">
        <f t="shared" si="8"/>
        <v>0</v>
      </c>
      <c r="BL35" s="69"/>
      <c r="BM35" s="56" t="e">
        <f t="shared" si="20"/>
        <v>#DIV/0!</v>
      </c>
      <c r="BN35" s="53">
        <v>0</v>
      </c>
      <c r="BO35" s="54"/>
      <c r="BP35" s="54"/>
      <c r="BQ35" s="55"/>
      <c r="BR35" s="68">
        <f t="shared" si="9"/>
        <v>0</v>
      </c>
      <c r="BS35" s="69"/>
      <c r="BT35" s="56" t="e">
        <f t="shared" si="21"/>
        <v>#DIV/0!</v>
      </c>
      <c r="BU35" s="53">
        <v>0</v>
      </c>
      <c r="BV35" s="54"/>
      <c r="BW35" s="54"/>
      <c r="BX35" s="55"/>
      <c r="BY35" s="68">
        <f t="shared" si="10"/>
        <v>0</v>
      </c>
      <c r="BZ35" s="69"/>
      <c r="CA35" s="56" t="e">
        <f t="shared" si="22"/>
        <v>#DIV/0!</v>
      </c>
      <c r="CB35" s="53">
        <v>0</v>
      </c>
      <c r="CC35" s="54"/>
      <c r="CD35" s="54"/>
      <c r="CE35" s="55"/>
      <c r="CF35" s="68">
        <f t="shared" si="11"/>
        <v>0</v>
      </c>
      <c r="CG35" s="69"/>
      <c r="CH35" s="67" t="e">
        <f t="shared" si="23"/>
        <v>#DIV/0!</v>
      </c>
    </row>
    <row r="36" spans="1:86" ht="19.5" customHeight="1" thickBot="1" x14ac:dyDescent="0.2">
      <c r="A36" s="82" t="s">
        <v>37</v>
      </c>
      <c r="B36" s="83"/>
      <c r="C36" s="53">
        <v>0</v>
      </c>
      <c r="D36" s="54"/>
      <c r="E36" s="54"/>
      <c r="F36" s="55"/>
      <c r="G36" s="68">
        <f t="shared" si="0"/>
        <v>0</v>
      </c>
      <c r="H36" s="69"/>
      <c r="I36" s="56" t="e">
        <f t="shared" si="12"/>
        <v>#DIV/0!</v>
      </c>
      <c r="J36" s="53">
        <v>0</v>
      </c>
      <c r="K36" s="54"/>
      <c r="L36" s="54"/>
      <c r="M36" s="55"/>
      <c r="N36" s="68">
        <f t="shared" si="1"/>
        <v>0</v>
      </c>
      <c r="O36" s="69"/>
      <c r="P36" s="56" t="e">
        <f t="shared" si="13"/>
        <v>#DIV/0!</v>
      </c>
      <c r="Q36" s="53">
        <v>0</v>
      </c>
      <c r="R36" s="54"/>
      <c r="S36" s="54"/>
      <c r="T36" s="55"/>
      <c r="U36" s="68">
        <f t="shared" si="2"/>
        <v>0</v>
      </c>
      <c r="V36" s="69"/>
      <c r="W36" s="56" t="e">
        <f t="shared" si="14"/>
        <v>#DIV/0!</v>
      </c>
      <c r="X36" s="53">
        <v>0</v>
      </c>
      <c r="Y36" s="54"/>
      <c r="Z36" s="54"/>
      <c r="AA36" s="55"/>
      <c r="AB36" s="68">
        <f t="shared" si="3"/>
        <v>0</v>
      </c>
      <c r="AC36" s="69"/>
      <c r="AD36" s="56" t="e">
        <f t="shared" si="15"/>
        <v>#DIV/0!</v>
      </c>
      <c r="AE36" s="53">
        <v>0</v>
      </c>
      <c r="AF36" s="54"/>
      <c r="AG36" s="54"/>
      <c r="AH36" s="55"/>
      <c r="AI36" s="68">
        <f t="shared" si="4"/>
        <v>0</v>
      </c>
      <c r="AJ36" s="69"/>
      <c r="AK36" s="56" t="e">
        <f t="shared" si="24"/>
        <v>#DIV/0!</v>
      </c>
      <c r="AL36" s="53">
        <v>0</v>
      </c>
      <c r="AM36" s="54"/>
      <c r="AN36" s="54"/>
      <c r="AO36" s="55"/>
      <c r="AP36" s="68">
        <f t="shared" si="5"/>
        <v>0</v>
      </c>
      <c r="AQ36" s="69"/>
      <c r="AR36" s="56" t="e">
        <f t="shared" si="25"/>
        <v>#DIV/0!</v>
      </c>
      <c r="AS36" s="53">
        <v>0</v>
      </c>
      <c r="AT36" s="54"/>
      <c r="AU36" s="54"/>
      <c r="AV36" s="55"/>
      <c r="AW36" s="68">
        <f t="shared" si="6"/>
        <v>0</v>
      </c>
      <c r="AX36" s="69"/>
      <c r="AY36" s="56" t="e">
        <f t="shared" si="18"/>
        <v>#DIV/0!</v>
      </c>
      <c r="AZ36" s="53">
        <v>0</v>
      </c>
      <c r="BA36" s="54"/>
      <c r="BB36" s="54"/>
      <c r="BC36" s="55"/>
      <c r="BD36" s="68">
        <f t="shared" si="7"/>
        <v>0</v>
      </c>
      <c r="BE36" s="69"/>
      <c r="BF36" s="56" t="e">
        <f t="shared" si="19"/>
        <v>#DIV/0!</v>
      </c>
      <c r="BG36" s="53">
        <v>0</v>
      </c>
      <c r="BH36" s="54"/>
      <c r="BI36" s="54"/>
      <c r="BJ36" s="55"/>
      <c r="BK36" s="68">
        <f t="shared" si="8"/>
        <v>0</v>
      </c>
      <c r="BL36" s="69"/>
      <c r="BM36" s="56" t="e">
        <f t="shared" si="20"/>
        <v>#DIV/0!</v>
      </c>
      <c r="BN36" s="53">
        <v>0</v>
      </c>
      <c r="BO36" s="54"/>
      <c r="BP36" s="54"/>
      <c r="BQ36" s="55"/>
      <c r="BR36" s="68">
        <f t="shared" si="9"/>
        <v>0</v>
      </c>
      <c r="BS36" s="69"/>
      <c r="BT36" s="56" t="e">
        <f t="shared" si="21"/>
        <v>#DIV/0!</v>
      </c>
      <c r="BU36" s="53">
        <v>0</v>
      </c>
      <c r="BV36" s="54"/>
      <c r="BW36" s="54"/>
      <c r="BX36" s="55"/>
      <c r="BY36" s="68">
        <f t="shared" si="10"/>
        <v>0</v>
      </c>
      <c r="BZ36" s="69"/>
      <c r="CA36" s="56" t="e">
        <f t="shared" si="22"/>
        <v>#DIV/0!</v>
      </c>
      <c r="CB36" s="53">
        <v>0</v>
      </c>
      <c r="CC36" s="54"/>
      <c r="CD36" s="54"/>
      <c r="CE36" s="55"/>
      <c r="CF36" s="68">
        <f t="shared" si="11"/>
        <v>0</v>
      </c>
      <c r="CG36" s="69"/>
      <c r="CH36" s="67" t="e">
        <f t="shared" si="23"/>
        <v>#DIV/0!</v>
      </c>
    </row>
    <row r="37" spans="1:86" ht="19.5" customHeight="1" thickBot="1" x14ac:dyDescent="0.2">
      <c r="A37" s="82" t="s">
        <v>38</v>
      </c>
      <c r="B37" s="83"/>
      <c r="C37" s="57">
        <v>0</v>
      </c>
      <c r="D37" s="58"/>
      <c r="E37" s="58"/>
      <c r="F37" s="59"/>
      <c r="G37" s="68">
        <f t="shared" si="0"/>
        <v>0</v>
      </c>
      <c r="H37" s="69"/>
      <c r="I37" s="56" t="e">
        <f t="shared" si="12"/>
        <v>#DIV/0!</v>
      </c>
      <c r="J37" s="57">
        <v>0</v>
      </c>
      <c r="K37" s="58"/>
      <c r="L37" s="58"/>
      <c r="M37" s="59"/>
      <c r="N37" s="68">
        <f t="shared" si="1"/>
        <v>0</v>
      </c>
      <c r="O37" s="69"/>
      <c r="P37" s="56" t="e">
        <f t="shared" si="13"/>
        <v>#DIV/0!</v>
      </c>
      <c r="Q37" s="57">
        <v>0</v>
      </c>
      <c r="R37" s="58"/>
      <c r="S37" s="58"/>
      <c r="T37" s="59"/>
      <c r="U37" s="68">
        <f t="shared" si="2"/>
        <v>0</v>
      </c>
      <c r="V37" s="69"/>
      <c r="W37" s="56" t="e">
        <f t="shared" si="14"/>
        <v>#DIV/0!</v>
      </c>
      <c r="X37" s="57">
        <v>0</v>
      </c>
      <c r="Y37" s="58"/>
      <c r="Z37" s="58"/>
      <c r="AA37" s="59"/>
      <c r="AB37" s="68">
        <f t="shared" si="3"/>
        <v>0</v>
      </c>
      <c r="AC37" s="69"/>
      <c r="AD37" s="56" t="e">
        <f t="shared" si="15"/>
        <v>#DIV/0!</v>
      </c>
      <c r="AE37" s="57">
        <v>0</v>
      </c>
      <c r="AF37" s="58"/>
      <c r="AG37" s="58"/>
      <c r="AH37" s="59"/>
      <c r="AI37" s="68">
        <f t="shared" si="4"/>
        <v>0</v>
      </c>
      <c r="AJ37" s="69"/>
      <c r="AK37" s="56" t="e">
        <f t="shared" si="24"/>
        <v>#DIV/0!</v>
      </c>
      <c r="AL37" s="57">
        <v>0</v>
      </c>
      <c r="AM37" s="58"/>
      <c r="AN37" s="58"/>
      <c r="AO37" s="59"/>
      <c r="AP37" s="68">
        <f t="shared" si="5"/>
        <v>0</v>
      </c>
      <c r="AQ37" s="69"/>
      <c r="AR37" s="56" t="e">
        <f t="shared" si="25"/>
        <v>#DIV/0!</v>
      </c>
      <c r="AS37" s="57">
        <v>0</v>
      </c>
      <c r="AT37" s="58"/>
      <c r="AU37" s="58"/>
      <c r="AV37" s="59"/>
      <c r="AW37" s="68">
        <f t="shared" si="6"/>
        <v>0</v>
      </c>
      <c r="AX37" s="69"/>
      <c r="AY37" s="56" t="e">
        <f t="shared" si="18"/>
        <v>#DIV/0!</v>
      </c>
      <c r="AZ37" s="57">
        <v>0</v>
      </c>
      <c r="BA37" s="58"/>
      <c r="BB37" s="58"/>
      <c r="BC37" s="59"/>
      <c r="BD37" s="68">
        <f t="shared" si="7"/>
        <v>0</v>
      </c>
      <c r="BE37" s="69"/>
      <c r="BF37" s="56" t="e">
        <f t="shared" si="19"/>
        <v>#DIV/0!</v>
      </c>
      <c r="BG37" s="57">
        <v>0</v>
      </c>
      <c r="BH37" s="58"/>
      <c r="BI37" s="58"/>
      <c r="BJ37" s="59"/>
      <c r="BK37" s="68">
        <f t="shared" si="8"/>
        <v>0</v>
      </c>
      <c r="BL37" s="69"/>
      <c r="BM37" s="56" t="e">
        <f t="shared" si="20"/>
        <v>#DIV/0!</v>
      </c>
      <c r="BN37" s="57">
        <v>0</v>
      </c>
      <c r="BO37" s="58"/>
      <c r="BP37" s="58"/>
      <c r="BQ37" s="59"/>
      <c r="BR37" s="68">
        <f t="shared" si="9"/>
        <v>0</v>
      </c>
      <c r="BS37" s="69"/>
      <c r="BT37" s="56" t="e">
        <f t="shared" si="21"/>
        <v>#DIV/0!</v>
      </c>
      <c r="BU37" s="57">
        <v>0</v>
      </c>
      <c r="BV37" s="58"/>
      <c r="BW37" s="58"/>
      <c r="BX37" s="59"/>
      <c r="BY37" s="68">
        <f t="shared" si="10"/>
        <v>0</v>
      </c>
      <c r="BZ37" s="69"/>
      <c r="CA37" s="56" t="e">
        <f t="shared" si="22"/>
        <v>#DIV/0!</v>
      </c>
      <c r="CB37" s="57">
        <v>0</v>
      </c>
      <c r="CC37" s="58"/>
      <c r="CD37" s="58"/>
      <c r="CE37" s="59"/>
      <c r="CF37" s="68">
        <f t="shared" si="11"/>
        <v>0</v>
      </c>
      <c r="CG37" s="69"/>
      <c r="CH37" s="67" t="e">
        <f t="shared" si="23"/>
        <v>#DIV/0!</v>
      </c>
    </row>
    <row r="38" spans="1:86" ht="19.5" customHeight="1" thickBot="1" x14ac:dyDescent="0.2">
      <c r="A38" s="82" t="s">
        <v>39</v>
      </c>
      <c r="B38" s="83"/>
      <c r="C38" s="57">
        <v>0</v>
      </c>
      <c r="D38" s="58"/>
      <c r="E38" s="58"/>
      <c r="F38" s="59"/>
      <c r="G38" s="68">
        <f t="shared" si="0"/>
        <v>0</v>
      </c>
      <c r="H38" s="69"/>
      <c r="I38" s="56" t="e">
        <f t="shared" si="12"/>
        <v>#DIV/0!</v>
      </c>
      <c r="J38" s="57">
        <v>0</v>
      </c>
      <c r="K38" s="58"/>
      <c r="L38" s="58"/>
      <c r="M38" s="59"/>
      <c r="N38" s="68">
        <f t="shared" si="1"/>
        <v>0</v>
      </c>
      <c r="O38" s="69"/>
      <c r="P38" s="56" t="e">
        <f t="shared" si="13"/>
        <v>#DIV/0!</v>
      </c>
      <c r="Q38" s="57">
        <v>0</v>
      </c>
      <c r="R38" s="58"/>
      <c r="S38" s="58"/>
      <c r="T38" s="59"/>
      <c r="U38" s="68">
        <f t="shared" si="2"/>
        <v>0</v>
      </c>
      <c r="V38" s="69"/>
      <c r="W38" s="56" t="e">
        <f t="shared" si="14"/>
        <v>#DIV/0!</v>
      </c>
      <c r="X38" s="57">
        <v>0</v>
      </c>
      <c r="Y38" s="58"/>
      <c r="Z38" s="58"/>
      <c r="AA38" s="59"/>
      <c r="AB38" s="68">
        <f t="shared" si="3"/>
        <v>0</v>
      </c>
      <c r="AC38" s="69"/>
      <c r="AD38" s="56" t="e">
        <f t="shared" si="15"/>
        <v>#DIV/0!</v>
      </c>
      <c r="AE38" s="57">
        <v>0</v>
      </c>
      <c r="AF38" s="58"/>
      <c r="AG38" s="58"/>
      <c r="AH38" s="59"/>
      <c r="AI38" s="68">
        <f t="shared" si="4"/>
        <v>0</v>
      </c>
      <c r="AJ38" s="69"/>
      <c r="AK38" s="56" t="e">
        <f t="shared" si="24"/>
        <v>#DIV/0!</v>
      </c>
      <c r="AL38" s="57">
        <v>0</v>
      </c>
      <c r="AM38" s="58"/>
      <c r="AN38" s="58"/>
      <c r="AO38" s="59"/>
      <c r="AP38" s="68">
        <f t="shared" si="5"/>
        <v>0</v>
      </c>
      <c r="AQ38" s="69"/>
      <c r="AR38" s="56" t="e">
        <f t="shared" si="25"/>
        <v>#DIV/0!</v>
      </c>
      <c r="AS38" s="57">
        <v>0</v>
      </c>
      <c r="AT38" s="58"/>
      <c r="AU38" s="58"/>
      <c r="AV38" s="59"/>
      <c r="AW38" s="68">
        <f t="shared" si="6"/>
        <v>0</v>
      </c>
      <c r="AX38" s="69"/>
      <c r="AY38" s="56" t="e">
        <f t="shared" si="18"/>
        <v>#DIV/0!</v>
      </c>
      <c r="AZ38" s="57">
        <v>0</v>
      </c>
      <c r="BA38" s="58"/>
      <c r="BB38" s="58"/>
      <c r="BC38" s="59"/>
      <c r="BD38" s="68">
        <f t="shared" si="7"/>
        <v>0</v>
      </c>
      <c r="BE38" s="69"/>
      <c r="BF38" s="56" t="e">
        <f t="shared" si="19"/>
        <v>#DIV/0!</v>
      </c>
      <c r="BG38" s="57">
        <v>0</v>
      </c>
      <c r="BH38" s="58"/>
      <c r="BI38" s="58"/>
      <c r="BJ38" s="59"/>
      <c r="BK38" s="68">
        <f t="shared" si="8"/>
        <v>0</v>
      </c>
      <c r="BL38" s="69"/>
      <c r="BM38" s="56" t="e">
        <f t="shared" si="20"/>
        <v>#DIV/0!</v>
      </c>
      <c r="BN38" s="57">
        <v>0</v>
      </c>
      <c r="BO38" s="58"/>
      <c r="BP38" s="58"/>
      <c r="BQ38" s="59"/>
      <c r="BR38" s="68">
        <f t="shared" si="9"/>
        <v>0</v>
      </c>
      <c r="BS38" s="69"/>
      <c r="BT38" s="56" t="e">
        <f t="shared" si="21"/>
        <v>#DIV/0!</v>
      </c>
      <c r="BU38" s="57">
        <v>0</v>
      </c>
      <c r="BV38" s="58"/>
      <c r="BW38" s="58"/>
      <c r="BX38" s="59"/>
      <c r="BY38" s="68">
        <f t="shared" si="10"/>
        <v>0</v>
      </c>
      <c r="BZ38" s="69"/>
      <c r="CA38" s="56" t="e">
        <f t="shared" si="22"/>
        <v>#DIV/0!</v>
      </c>
      <c r="CB38" s="57">
        <v>0</v>
      </c>
      <c r="CC38" s="58"/>
      <c r="CD38" s="58"/>
      <c r="CE38" s="59"/>
      <c r="CF38" s="68">
        <f t="shared" si="11"/>
        <v>0</v>
      </c>
      <c r="CG38" s="69"/>
      <c r="CH38" s="67" t="e">
        <f t="shared" si="23"/>
        <v>#DIV/0!</v>
      </c>
    </row>
    <row r="39" spans="1:86" x14ac:dyDescent="0.15">
      <c r="A39" s="1"/>
      <c r="B39" s="1"/>
      <c r="C39" s="1"/>
      <c r="D39" s="1"/>
      <c r="E39" s="1"/>
      <c r="F39" s="1"/>
      <c r="G39" s="1"/>
      <c r="H39" s="1"/>
      <c r="I39" s="1"/>
      <c r="X39" s="1"/>
      <c r="Y39" s="1"/>
      <c r="Z39" s="1"/>
      <c r="AA39" s="1"/>
      <c r="AB39" s="1"/>
      <c r="AC39" s="1"/>
      <c r="AD39" s="1"/>
      <c r="AS39" s="1"/>
      <c r="AT39" s="1"/>
      <c r="AU39" s="1"/>
      <c r="AV39" s="1"/>
      <c r="AW39" s="1"/>
      <c r="AX39" s="1"/>
      <c r="AY39" s="1"/>
      <c r="BN39" s="1"/>
      <c r="BO39" s="1"/>
      <c r="BP39" s="1"/>
      <c r="BQ39" s="1"/>
      <c r="BR39" s="1"/>
      <c r="BS39" s="1"/>
      <c r="BT39" s="1"/>
    </row>
  </sheetData>
  <mergeCells count="477">
    <mergeCell ref="M3:N3"/>
    <mergeCell ref="Q3:R3"/>
    <mergeCell ref="T3:U3"/>
    <mergeCell ref="CH4:CH6"/>
    <mergeCell ref="I4:I6"/>
    <mergeCell ref="P4:P6"/>
    <mergeCell ref="W4:W6"/>
    <mergeCell ref="AD4:AD6"/>
    <mergeCell ref="AK4:AK6"/>
    <mergeCell ref="AR4:AR6"/>
    <mergeCell ref="BN5:BQ5"/>
    <mergeCell ref="AI6:AJ6"/>
    <mergeCell ref="AL6:AO6"/>
    <mergeCell ref="G8:H8"/>
    <mergeCell ref="G9:H9"/>
    <mergeCell ref="G10:H10"/>
    <mergeCell ref="G11:H11"/>
    <mergeCell ref="N9:O9"/>
    <mergeCell ref="N10:O10"/>
    <mergeCell ref="N11:O11"/>
    <mergeCell ref="AY4:AY6"/>
    <mergeCell ref="A3:B6"/>
    <mergeCell ref="C4:H4"/>
    <mergeCell ref="C6:F6"/>
    <mergeCell ref="G6:H6"/>
    <mergeCell ref="G7:H7"/>
    <mergeCell ref="AP6:AQ6"/>
    <mergeCell ref="AB7:AC7"/>
    <mergeCell ref="AI7:AJ7"/>
    <mergeCell ref="AP7:AQ7"/>
    <mergeCell ref="F3:G3"/>
    <mergeCell ref="C3:D3"/>
    <mergeCell ref="J3:K3"/>
    <mergeCell ref="X6:AA6"/>
    <mergeCell ref="U7:V7"/>
    <mergeCell ref="AE6:AH6"/>
    <mergeCell ref="AB6:AC6"/>
    <mergeCell ref="J4:O4"/>
    <mergeCell ref="J5:M5"/>
    <mergeCell ref="J6:M6"/>
    <mergeCell ref="N6:O6"/>
    <mergeCell ref="N7:O7"/>
    <mergeCell ref="N8:O8"/>
    <mergeCell ref="A35:B35"/>
    <mergeCell ref="G35:H35"/>
    <mergeCell ref="A36:B36"/>
    <mergeCell ref="G36:H36"/>
    <mergeCell ref="G29:H29"/>
    <mergeCell ref="G30:H30"/>
    <mergeCell ref="G31:H31"/>
    <mergeCell ref="G32:H32"/>
    <mergeCell ref="G33:H33"/>
    <mergeCell ref="A34:B34"/>
    <mergeCell ref="G34:H34"/>
    <mergeCell ref="G23:H23"/>
    <mergeCell ref="G24:H24"/>
    <mergeCell ref="G25:H25"/>
    <mergeCell ref="A26:B26"/>
    <mergeCell ref="G26:H26"/>
    <mergeCell ref="G27:H27"/>
    <mergeCell ref="G28:H28"/>
    <mergeCell ref="N15:O15"/>
    <mergeCell ref="N16:O16"/>
    <mergeCell ref="N17:O17"/>
    <mergeCell ref="N18:O18"/>
    <mergeCell ref="N19:O19"/>
    <mergeCell ref="N20:O20"/>
    <mergeCell ref="A38:B38"/>
    <mergeCell ref="G38:H38"/>
    <mergeCell ref="C5:F5"/>
    <mergeCell ref="A37:B37"/>
    <mergeCell ref="G37:H37"/>
    <mergeCell ref="G17:H17"/>
    <mergeCell ref="G18:H18"/>
    <mergeCell ref="G19:H19"/>
    <mergeCell ref="G20:H20"/>
    <mergeCell ref="G21:H21"/>
    <mergeCell ref="G22:H22"/>
    <mergeCell ref="G12:H12"/>
    <mergeCell ref="A13:B13"/>
    <mergeCell ref="G13:H13"/>
    <mergeCell ref="G14:H14"/>
    <mergeCell ref="G15:H15"/>
    <mergeCell ref="A16:B16"/>
    <mergeCell ref="G16:H16"/>
    <mergeCell ref="N34:O34"/>
    <mergeCell ref="N35:O35"/>
    <mergeCell ref="N36:O36"/>
    <mergeCell ref="N37:O37"/>
    <mergeCell ref="N38:O38"/>
    <mergeCell ref="Q4:V4"/>
    <mergeCell ref="Q5:T5"/>
    <mergeCell ref="Q6:T6"/>
    <mergeCell ref="U6:V6"/>
    <mergeCell ref="N27:O27"/>
    <mergeCell ref="N29:O29"/>
    <mergeCell ref="N30:O30"/>
    <mergeCell ref="N31:O31"/>
    <mergeCell ref="N32:O32"/>
    <mergeCell ref="N33:O33"/>
    <mergeCell ref="N21:O21"/>
    <mergeCell ref="N22:O22"/>
    <mergeCell ref="N23:O23"/>
    <mergeCell ref="N24:O24"/>
    <mergeCell ref="N25:O25"/>
    <mergeCell ref="N12:O12"/>
    <mergeCell ref="N13:O13"/>
    <mergeCell ref="N14:O14"/>
    <mergeCell ref="N26:O26"/>
    <mergeCell ref="U14:V14"/>
    <mergeCell ref="U15:V15"/>
    <mergeCell ref="U16:V16"/>
    <mergeCell ref="U17:V17"/>
    <mergeCell ref="U18:V18"/>
    <mergeCell ref="U19:V19"/>
    <mergeCell ref="U8:V8"/>
    <mergeCell ref="U9:V9"/>
    <mergeCell ref="U10:V10"/>
    <mergeCell ref="U11:V11"/>
    <mergeCell ref="U12:V12"/>
    <mergeCell ref="U13:V13"/>
    <mergeCell ref="U38:V38"/>
    <mergeCell ref="X4:AC4"/>
    <mergeCell ref="AE4:AJ4"/>
    <mergeCell ref="AL4:AQ4"/>
    <mergeCell ref="X5:AA5"/>
    <mergeCell ref="AE5:AH5"/>
    <mergeCell ref="AL5:AO5"/>
    <mergeCell ref="U32:V32"/>
    <mergeCell ref="U33:V33"/>
    <mergeCell ref="U34:V34"/>
    <mergeCell ref="U36:V36"/>
    <mergeCell ref="U37:V37"/>
    <mergeCell ref="U25:V25"/>
    <mergeCell ref="U26:V26"/>
    <mergeCell ref="U27:V27"/>
    <mergeCell ref="U29:V29"/>
    <mergeCell ref="U30:V30"/>
    <mergeCell ref="U31:V31"/>
    <mergeCell ref="U20:V20"/>
    <mergeCell ref="U21:V21"/>
    <mergeCell ref="U22:V22"/>
    <mergeCell ref="U23:V23"/>
    <mergeCell ref="U24:V24"/>
    <mergeCell ref="U35:V35"/>
    <mergeCell ref="AB10:AC10"/>
    <mergeCell ref="AI10:AJ10"/>
    <mergeCell ref="AP10:AQ10"/>
    <mergeCell ref="AB11:AC11"/>
    <mergeCell ref="AI11:AJ11"/>
    <mergeCell ref="AP11:AQ11"/>
    <mergeCell ref="AB8:AC8"/>
    <mergeCell ref="AI8:AJ8"/>
    <mergeCell ref="AP8:AQ8"/>
    <mergeCell ref="AB9:AC9"/>
    <mergeCell ref="AI9:AJ9"/>
    <mergeCell ref="AP9:AQ9"/>
    <mergeCell ref="AB14:AC14"/>
    <mergeCell ref="AI14:AJ14"/>
    <mergeCell ref="AP14:AQ14"/>
    <mergeCell ref="AB15:AC15"/>
    <mergeCell ref="AI15:AJ15"/>
    <mergeCell ref="AP15:AQ15"/>
    <mergeCell ref="AB12:AC12"/>
    <mergeCell ref="AI12:AJ12"/>
    <mergeCell ref="AP12:AQ12"/>
    <mergeCell ref="AB13:AC13"/>
    <mergeCell ref="AI13:AJ13"/>
    <mergeCell ref="AP13:AQ13"/>
    <mergeCell ref="AB18:AC18"/>
    <mergeCell ref="AI18:AJ18"/>
    <mergeCell ref="AP18:AQ18"/>
    <mergeCell ref="AB19:AC19"/>
    <mergeCell ref="AI19:AJ19"/>
    <mergeCell ref="AP19:AQ19"/>
    <mergeCell ref="AB16:AC16"/>
    <mergeCell ref="AI16:AJ16"/>
    <mergeCell ref="AP16:AQ16"/>
    <mergeCell ref="AB17:AC17"/>
    <mergeCell ref="AI17:AJ17"/>
    <mergeCell ref="AP17:AQ17"/>
    <mergeCell ref="AB22:AC22"/>
    <mergeCell ref="AI22:AJ22"/>
    <mergeCell ref="AP22:AQ22"/>
    <mergeCell ref="AB23:AC23"/>
    <mergeCell ref="AI23:AJ23"/>
    <mergeCell ref="AP23:AQ23"/>
    <mergeCell ref="AB20:AC20"/>
    <mergeCell ref="AI20:AJ20"/>
    <mergeCell ref="AP20:AQ20"/>
    <mergeCell ref="AB21:AC21"/>
    <mergeCell ref="AI21:AJ21"/>
    <mergeCell ref="AP21:AQ21"/>
    <mergeCell ref="AB26:AC26"/>
    <mergeCell ref="AI26:AJ26"/>
    <mergeCell ref="AP26:AQ26"/>
    <mergeCell ref="AB27:AC27"/>
    <mergeCell ref="AI27:AJ27"/>
    <mergeCell ref="AP27:AQ27"/>
    <mergeCell ref="AB24:AC24"/>
    <mergeCell ref="AI24:AJ24"/>
    <mergeCell ref="AP24:AQ24"/>
    <mergeCell ref="AB25:AC25"/>
    <mergeCell ref="AI25:AJ25"/>
    <mergeCell ref="AP25:AQ25"/>
    <mergeCell ref="AB32:AC32"/>
    <mergeCell ref="AI32:AJ32"/>
    <mergeCell ref="AP32:AQ32"/>
    <mergeCell ref="AB33:AC33"/>
    <mergeCell ref="AI33:AJ33"/>
    <mergeCell ref="AP33:AQ33"/>
    <mergeCell ref="AB29:AC29"/>
    <mergeCell ref="AI29:AJ29"/>
    <mergeCell ref="AP29:AQ29"/>
    <mergeCell ref="AB30:AC30"/>
    <mergeCell ref="AI30:AJ30"/>
    <mergeCell ref="AP30:AQ30"/>
    <mergeCell ref="BC3:BD3"/>
    <mergeCell ref="BG3:BH3"/>
    <mergeCell ref="AB38:AC38"/>
    <mergeCell ref="AI38:AJ38"/>
    <mergeCell ref="AP38:AQ38"/>
    <mergeCell ref="AS5:AV5"/>
    <mergeCell ref="AZ5:BC5"/>
    <mergeCell ref="BG5:BJ5"/>
    <mergeCell ref="AW8:AX8"/>
    <mergeCell ref="AB36:AC36"/>
    <mergeCell ref="AI36:AJ36"/>
    <mergeCell ref="AP36:AQ36"/>
    <mergeCell ref="AB37:AC37"/>
    <mergeCell ref="AI37:AJ37"/>
    <mergeCell ref="AP37:AQ37"/>
    <mergeCell ref="AB34:AC34"/>
    <mergeCell ref="AI34:AJ34"/>
    <mergeCell ref="AP34:AQ34"/>
    <mergeCell ref="AB35:AC35"/>
    <mergeCell ref="AI35:AJ35"/>
    <mergeCell ref="AB31:AC31"/>
    <mergeCell ref="AI31:AJ31"/>
    <mergeCell ref="AP31:AQ31"/>
    <mergeCell ref="AP35:AQ35"/>
    <mergeCell ref="AS4:AX4"/>
    <mergeCell ref="AZ4:BE4"/>
    <mergeCell ref="BG4:BL4"/>
    <mergeCell ref="BN4:BS4"/>
    <mergeCell ref="BU4:BZ4"/>
    <mergeCell ref="CB4:CG4"/>
    <mergeCell ref="BF4:BF6"/>
    <mergeCell ref="BM4:BM6"/>
    <mergeCell ref="BT4:BT6"/>
    <mergeCell ref="CA4:CA6"/>
    <mergeCell ref="BU5:BX5"/>
    <mergeCell ref="CB5:CE5"/>
    <mergeCell ref="AS6:AV6"/>
    <mergeCell ref="AW6:AX6"/>
    <mergeCell ref="AZ6:BC6"/>
    <mergeCell ref="BD6:BE6"/>
    <mergeCell ref="BG6:BJ6"/>
    <mergeCell ref="BK6:BL6"/>
    <mergeCell ref="BN6:BQ6"/>
    <mergeCell ref="BR6:BS6"/>
    <mergeCell ref="BU6:BX6"/>
    <mergeCell ref="BY6:BZ6"/>
    <mergeCell ref="CB6:CE6"/>
    <mergeCell ref="CF6:CG6"/>
    <mergeCell ref="AW7:AX7"/>
    <mergeCell ref="BD7:BE7"/>
    <mergeCell ref="BK7:BL7"/>
    <mergeCell ref="BR7:BS7"/>
    <mergeCell ref="BY7:BZ7"/>
    <mergeCell ref="CF7:CG7"/>
    <mergeCell ref="BD8:BE8"/>
    <mergeCell ref="BK8:BL8"/>
    <mergeCell ref="BR8:BS8"/>
    <mergeCell ref="BY8:BZ8"/>
    <mergeCell ref="CF8:CG8"/>
    <mergeCell ref="AW9:AX9"/>
    <mergeCell ref="BD9:BE9"/>
    <mergeCell ref="BK9:BL9"/>
    <mergeCell ref="BR9:BS9"/>
    <mergeCell ref="BY9:BZ9"/>
    <mergeCell ref="AW11:AX11"/>
    <mergeCell ref="BD11:BE11"/>
    <mergeCell ref="BK11:BL11"/>
    <mergeCell ref="BR11:BS11"/>
    <mergeCell ref="BY11:BZ11"/>
    <mergeCell ref="CF11:CG11"/>
    <mergeCell ref="CF9:CG9"/>
    <mergeCell ref="AW10:AX10"/>
    <mergeCell ref="BD10:BE10"/>
    <mergeCell ref="BK10:BL10"/>
    <mergeCell ref="BR10:BS10"/>
    <mergeCell ref="BY10:BZ10"/>
    <mergeCell ref="CF10:CG10"/>
    <mergeCell ref="AW13:AX13"/>
    <mergeCell ref="BD13:BE13"/>
    <mergeCell ref="BK13:BL13"/>
    <mergeCell ref="BR13:BS13"/>
    <mergeCell ref="BY13:BZ13"/>
    <mergeCell ref="CF13:CG13"/>
    <mergeCell ref="AW12:AX12"/>
    <mergeCell ref="BD12:BE12"/>
    <mergeCell ref="BK12:BL12"/>
    <mergeCell ref="BR12:BS12"/>
    <mergeCell ref="BY12:BZ12"/>
    <mergeCell ref="CF12:CG12"/>
    <mergeCell ref="AW15:AX15"/>
    <mergeCell ref="BD15:BE15"/>
    <mergeCell ref="BK15:BL15"/>
    <mergeCell ref="BR15:BS15"/>
    <mergeCell ref="BY15:BZ15"/>
    <mergeCell ref="CF15:CG15"/>
    <mergeCell ref="AW14:AX14"/>
    <mergeCell ref="BD14:BE14"/>
    <mergeCell ref="BK14:BL14"/>
    <mergeCell ref="BR14:BS14"/>
    <mergeCell ref="BY14:BZ14"/>
    <mergeCell ref="CF14:CG14"/>
    <mergeCell ref="AW17:AX17"/>
    <mergeCell ref="BD17:BE17"/>
    <mergeCell ref="BK17:BL17"/>
    <mergeCell ref="BR17:BS17"/>
    <mergeCell ref="BY17:BZ17"/>
    <mergeCell ref="CF17:CG17"/>
    <mergeCell ref="AW16:AX16"/>
    <mergeCell ref="BD16:BE16"/>
    <mergeCell ref="BK16:BL16"/>
    <mergeCell ref="BR16:BS16"/>
    <mergeCell ref="BY16:BZ16"/>
    <mergeCell ref="CF16:CG16"/>
    <mergeCell ref="AW19:AX19"/>
    <mergeCell ref="BD19:BE19"/>
    <mergeCell ref="BK19:BL19"/>
    <mergeCell ref="BR19:BS19"/>
    <mergeCell ref="BY19:BZ19"/>
    <mergeCell ref="CF19:CG19"/>
    <mergeCell ref="AW18:AX18"/>
    <mergeCell ref="BD18:BE18"/>
    <mergeCell ref="BK18:BL18"/>
    <mergeCell ref="BR18:BS18"/>
    <mergeCell ref="BY18:BZ18"/>
    <mergeCell ref="CF18:CG18"/>
    <mergeCell ref="AW21:AX21"/>
    <mergeCell ref="BD21:BE21"/>
    <mergeCell ref="BK21:BL21"/>
    <mergeCell ref="BR21:BS21"/>
    <mergeCell ref="BY21:BZ21"/>
    <mergeCell ref="CF21:CG21"/>
    <mergeCell ref="AW20:AX20"/>
    <mergeCell ref="BD20:BE20"/>
    <mergeCell ref="BK20:BL20"/>
    <mergeCell ref="BR20:BS20"/>
    <mergeCell ref="BY20:BZ20"/>
    <mergeCell ref="CF20:CG20"/>
    <mergeCell ref="AW23:AX23"/>
    <mergeCell ref="BD23:BE23"/>
    <mergeCell ref="BK23:BL23"/>
    <mergeCell ref="BR23:BS23"/>
    <mergeCell ref="BY23:BZ23"/>
    <mergeCell ref="CF23:CG23"/>
    <mergeCell ref="AW22:AX22"/>
    <mergeCell ref="BD22:BE22"/>
    <mergeCell ref="BK22:BL22"/>
    <mergeCell ref="BR22:BS22"/>
    <mergeCell ref="BY22:BZ22"/>
    <mergeCell ref="CF22:CG22"/>
    <mergeCell ref="AW25:AX25"/>
    <mergeCell ref="BD25:BE25"/>
    <mergeCell ref="BK25:BL25"/>
    <mergeCell ref="BR25:BS25"/>
    <mergeCell ref="BY25:BZ25"/>
    <mergeCell ref="CF25:CG25"/>
    <mergeCell ref="AW24:AX24"/>
    <mergeCell ref="BD24:BE24"/>
    <mergeCell ref="BK24:BL24"/>
    <mergeCell ref="BR24:BS24"/>
    <mergeCell ref="BY24:BZ24"/>
    <mergeCell ref="CF24:CG24"/>
    <mergeCell ref="BD29:BE29"/>
    <mergeCell ref="BK29:BL29"/>
    <mergeCell ref="BR29:BS29"/>
    <mergeCell ref="BY29:BZ29"/>
    <mergeCell ref="CF29:CG29"/>
    <mergeCell ref="CF27:CG27"/>
    <mergeCell ref="AW26:AX26"/>
    <mergeCell ref="BD26:BE26"/>
    <mergeCell ref="BK26:BL26"/>
    <mergeCell ref="BR26:BS26"/>
    <mergeCell ref="BY26:BZ26"/>
    <mergeCell ref="CF26:CG26"/>
    <mergeCell ref="CF32:CG32"/>
    <mergeCell ref="AW31:AX31"/>
    <mergeCell ref="BD31:BE31"/>
    <mergeCell ref="BK31:BL31"/>
    <mergeCell ref="BR31:BS31"/>
    <mergeCell ref="BY31:BZ31"/>
    <mergeCell ref="CF31:CG31"/>
    <mergeCell ref="AW30:AX30"/>
    <mergeCell ref="BD30:BE30"/>
    <mergeCell ref="BK30:BL30"/>
    <mergeCell ref="BR30:BS30"/>
    <mergeCell ref="BY30:BZ30"/>
    <mergeCell ref="CF30:CG30"/>
    <mergeCell ref="CF35:CG35"/>
    <mergeCell ref="AW34:AX34"/>
    <mergeCell ref="BD34:BE34"/>
    <mergeCell ref="BK34:BL34"/>
    <mergeCell ref="BR34:BS34"/>
    <mergeCell ref="BY34:BZ34"/>
    <mergeCell ref="CF34:CG34"/>
    <mergeCell ref="AW33:AX33"/>
    <mergeCell ref="BD33:BE33"/>
    <mergeCell ref="BK33:BL33"/>
    <mergeCell ref="BR33:BS33"/>
    <mergeCell ref="BY33:BZ33"/>
    <mergeCell ref="CF33:CG33"/>
    <mergeCell ref="CF38:CG38"/>
    <mergeCell ref="AW37:AX37"/>
    <mergeCell ref="BD37:BE37"/>
    <mergeCell ref="BK37:BL37"/>
    <mergeCell ref="BR37:BS37"/>
    <mergeCell ref="BY37:BZ37"/>
    <mergeCell ref="CF37:CG37"/>
    <mergeCell ref="AW36:AX36"/>
    <mergeCell ref="BD36:BE36"/>
    <mergeCell ref="BK36:BL36"/>
    <mergeCell ref="BR36:BS36"/>
    <mergeCell ref="BY36:BZ36"/>
    <mergeCell ref="CF36:CG36"/>
    <mergeCell ref="BU3:BV3"/>
    <mergeCell ref="BX3:BY3"/>
    <mergeCell ref="X3:Y3"/>
    <mergeCell ref="AA3:AB3"/>
    <mergeCell ref="AE3:AF3"/>
    <mergeCell ref="AH3:AI3"/>
    <mergeCell ref="AL3:AM3"/>
    <mergeCell ref="AO3:AP3"/>
    <mergeCell ref="AW38:AX38"/>
    <mergeCell ref="BD38:BE38"/>
    <mergeCell ref="BK38:BL38"/>
    <mergeCell ref="BR38:BS38"/>
    <mergeCell ref="BY38:BZ38"/>
    <mergeCell ref="AW35:AX35"/>
    <mergeCell ref="BD35:BE35"/>
    <mergeCell ref="BK35:BL35"/>
    <mergeCell ref="BR35:BS35"/>
    <mergeCell ref="BY35:BZ35"/>
    <mergeCell ref="AW32:AX32"/>
    <mergeCell ref="BD32:BE32"/>
    <mergeCell ref="BK32:BL32"/>
    <mergeCell ref="BR32:BS32"/>
    <mergeCell ref="BY32:BZ32"/>
    <mergeCell ref="AW29:AX29"/>
    <mergeCell ref="CF28:CG28"/>
    <mergeCell ref="N28:O28"/>
    <mergeCell ref="U28:V28"/>
    <mergeCell ref="AB28:AC28"/>
    <mergeCell ref="AI28:AJ28"/>
    <mergeCell ref="AP28:AQ28"/>
    <mergeCell ref="CB3:CC3"/>
    <mergeCell ref="AW27:AX27"/>
    <mergeCell ref="BD27:BE27"/>
    <mergeCell ref="BD28:BE28"/>
    <mergeCell ref="BK28:BL28"/>
    <mergeCell ref="BR28:BS28"/>
    <mergeCell ref="BY28:BZ28"/>
    <mergeCell ref="BK27:BL27"/>
    <mergeCell ref="BR27:BS27"/>
    <mergeCell ref="BY27:BZ27"/>
    <mergeCell ref="AS3:AT3"/>
    <mergeCell ref="AV3:AW3"/>
    <mergeCell ref="AZ3:BA3"/>
    <mergeCell ref="AW28:AX28"/>
    <mergeCell ref="CE3:CF3"/>
    <mergeCell ref="BJ3:BK3"/>
    <mergeCell ref="BN3:BO3"/>
    <mergeCell ref="BQ3:BR3"/>
  </mergeCells>
  <phoneticPr fontId="2"/>
  <printOptions horizontalCentered="1" verticalCentered="1"/>
  <pageMargins left="0.78740157480314965" right="0.39370078740157483" top="0.78740157480314965" bottom="0.39370078740157483" header="0.31496062992125984" footer="0.31496062992125984"/>
  <pageSetup paperSize="9" scale="48" fitToWidth="0" fitToHeight="0" orientation="landscape" blackAndWhite="1" r:id="rId1"/>
  <headerFooter alignWithMargins="0">
    <oddFooter>&amp;C&amp;"ＭＳ Ｐ明朝,標準"給食管理　様式７補助表</oddFooter>
  </headerFooter>
  <colBreaks count="1" manualBreakCount="1">
    <brk id="4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3"/>
  <sheetViews>
    <sheetView showGridLines="0" showZeros="0" tabSelected="1" view="pageBreakPreview" zoomScale="70" zoomScaleNormal="44" zoomScaleSheetLayoutView="70" workbookViewId="0">
      <selection activeCell="AE7" sqref="AE7"/>
    </sheetView>
  </sheetViews>
  <sheetFormatPr defaultRowHeight="13.5" x14ac:dyDescent="0.15"/>
  <cols>
    <col min="1" max="1" width="11.125" style="3" customWidth="1"/>
    <col min="2" max="2" width="15.625" style="3" customWidth="1"/>
    <col min="3" max="3" width="8.125" style="3" customWidth="1"/>
    <col min="4" max="4" width="2.625" style="3" customWidth="1"/>
    <col min="5" max="5" width="8.125" style="3" customWidth="1"/>
    <col min="6" max="6" width="2.625" style="3" customWidth="1"/>
    <col min="7" max="7" width="8.125" style="3" customWidth="1"/>
    <col min="8" max="8" width="2.625" style="3" customWidth="1"/>
    <col min="9" max="9" width="8.125" style="3" customWidth="1"/>
    <col min="10" max="10" width="2.625" style="3" customWidth="1"/>
    <col min="11" max="11" width="8.125" style="3" customWidth="1"/>
    <col min="12" max="12" width="2.625" style="3" customWidth="1"/>
    <col min="13" max="13" width="8.125" style="3" customWidth="1"/>
    <col min="14" max="14" width="2.625" style="3" customWidth="1"/>
    <col min="15" max="15" width="8.125" style="3" customWidth="1"/>
    <col min="16" max="16" width="2.625" style="3" customWidth="1"/>
    <col min="17" max="17" width="8.125" style="3" customWidth="1"/>
    <col min="18" max="18" width="2.625" style="3" customWidth="1"/>
    <col min="19" max="19" width="8.125" style="3" customWidth="1"/>
    <col min="20" max="20" width="2.625" style="3" customWidth="1"/>
    <col min="21" max="21" width="8.125" style="3" customWidth="1"/>
    <col min="22" max="22" width="2.625" style="3" customWidth="1"/>
    <col min="23" max="23" width="8.125" style="3" customWidth="1"/>
    <col min="24" max="24" width="2.625" style="3" customWidth="1"/>
    <col min="25" max="25" width="8.125" style="3" customWidth="1"/>
    <col min="26" max="26" width="2.625" style="3" customWidth="1"/>
    <col min="27" max="27" width="12.125" style="3" customWidth="1"/>
    <col min="28" max="28" width="8.25" style="3" customWidth="1"/>
    <col min="29" max="29" width="12.125" style="3" customWidth="1"/>
    <col min="30" max="32" width="10.625" style="3" customWidth="1"/>
    <col min="33" max="16384" width="9" style="3"/>
  </cols>
  <sheetData>
    <row r="1" spans="1:32" ht="20.25" customHeight="1" thickBot="1" x14ac:dyDescent="0.25">
      <c r="AE1" s="122"/>
      <c r="AF1" s="122"/>
    </row>
    <row r="2" spans="1:32" ht="31.5" customHeight="1" thickBot="1" x14ac:dyDescent="0.2">
      <c r="A2" s="99" t="s">
        <v>63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100"/>
      <c r="AD2" s="33" t="s">
        <v>40</v>
      </c>
      <c r="AE2" s="33" t="s">
        <v>41</v>
      </c>
      <c r="AF2" s="33" t="s">
        <v>42</v>
      </c>
    </row>
    <row r="3" spans="1:32" s="4" customFormat="1" ht="54.75" customHeight="1" thickBot="1" x14ac:dyDescent="0.2">
      <c r="A3" s="34" t="s">
        <v>62</v>
      </c>
      <c r="B3" s="34"/>
      <c r="C3" s="34"/>
      <c r="D3" s="34"/>
      <c r="E3" s="38"/>
      <c r="F3" s="36"/>
      <c r="G3" s="36"/>
      <c r="H3" s="36"/>
      <c r="I3" s="35"/>
      <c r="J3" s="121"/>
      <c r="K3" s="121"/>
      <c r="L3" s="121"/>
      <c r="M3" s="121"/>
      <c r="N3" s="105" t="s">
        <v>43</v>
      </c>
      <c r="O3" s="105"/>
      <c r="P3" s="105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9"/>
      <c r="AD3" s="37"/>
      <c r="AE3" s="37"/>
      <c r="AF3" s="37"/>
    </row>
    <row r="4" spans="1:32" ht="6" customHeight="1" thickBot="1" x14ac:dyDescent="0.2">
      <c r="A4" s="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40"/>
    </row>
    <row r="5" spans="1:32" s="4" customFormat="1" ht="21.6" customHeight="1" x14ac:dyDescent="0.15">
      <c r="A5" s="101" t="s">
        <v>44</v>
      </c>
      <c r="B5" s="102"/>
      <c r="C5" s="8">
        <f>'内容検討補助表（３歳以上児）'!C3</f>
        <v>0</v>
      </c>
      <c r="D5" s="9" t="s">
        <v>1</v>
      </c>
      <c r="E5" s="8">
        <f>'内容検討補助表（３歳以上児）'!J3</f>
        <v>0</v>
      </c>
      <c r="F5" s="9" t="s">
        <v>1</v>
      </c>
      <c r="G5" s="8">
        <f>'内容検討補助表（３歳以上児）'!Q3</f>
        <v>0</v>
      </c>
      <c r="H5" s="9" t="s">
        <v>1</v>
      </c>
      <c r="I5" s="8">
        <f>'内容検討補助表（３歳以上児）'!X3</f>
        <v>0</v>
      </c>
      <c r="J5" s="9" t="s">
        <v>1</v>
      </c>
      <c r="K5" s="8">
        <f>'内容検討補助表（３歳以上児）'!AE3</f>
        <v>0</v>
      </c>
      <c r="L5" s="9" t="s">
        <v>1</v>
      </c>
      <c r="M5" s="8">
        <f>'内容検討補助表（３歳以上児）'!AL3</f>
        <v>0</v>
      </c>
      <c r="N5" s="9" t="s">
        <v>1</v>
      </c>
      <c r="O5" s="8">
        <f>'内容検討補助表（３歳以上児）'!AS3</f>
        <v>0</v>
      </c>
      <c r="P5" s="9" t="s">
        <v>1</v>
      </c>
      <c r="Q5" s="8">
        <f>'内容検討補助表（３歳以上児）'!AZ3</f>
        <v>0</v>
      </c>
      <c r="R5" s="9" t="s">
        <v>1</v>
      </c>
      <c r="S5" s="8">
        <f>'内容検討補助表（３歳以上児）'!BG3</f>
        <v>0</v>
      </c>
      <c r="T5" s="9" t="s">
        <v>1</v>
      </c>
      <c r="U5" s="8">
        <f>'内容検討補助表（３歳以上児）'!BN3</f>
        <v>0</v>
      </c>
      <c r="V5" s="9" t="s">
        <v>1</v>
      </c>
      <c r="W5" s="8">
        <f>'内容検討補助表（３歳以上児）'!BU3</f>
        <v>0</v>
      </c>
      <c r="X5" s="9" t="s">
        <v>1</v>
      </c>
      <c r="Y5" s="8">
        <f>'内容検討補助表（３歳以上児）'!CB3</f>
        <v>0</v>
      </c>
      <c r="Z5" s="10" t="s">
        <v>1</v>
      </c>
      <c r="AA5" s="108" t="s">
        <v>45</v>
      </c>
      <c r="AB5" s="108"/>
      <c r="AC5" s="108"/>
      <c r="AD5" s="109" t="s">
        <v>46</v>
      </c>
      <c r="AE5" s="111" t="s">
        <v>47</v>
      </c>
      <c r="AF5" s="106" t="s">
        <v>48</v>
      </c>
    </row>
    <row r="6" spans="1:32" s="4" customFormat="1" ht="24" customHeight="1" x14ac:dyDescent="0.15">
      <c r="A6" s="103"/>
      <c r="B6" s="104"/>
      <c r="C6" s="11">
        <f>'内容検討補助表（３歳以上児）'!F3</f>
        <v>0</v>
      </c>
      <c r="D6" s="12" t="s">
        <v>49</v>
      </c>
      <c r="E6" s="11">
        <f>'内容検討補助表（３歳以上児）'!M3</f>
        <v>0</v>
      </c>
      <c r="F6" s="12" t="s">
        <v>49</v>
      </c>
      <c r="G6" s="11">
        <f>'内容検討補助表（３歳以上児）'!T3</f>
        <v>0</v>
      </c>
      <c r="H6" s="12" t="s">
        <v>49</v>
      </c>
      <c r="I6" s="11">
        <f>'内容検討補助表（３歳以上児）'!AA3</f>
        <v>0</v>
      </c>
      <c r="J6" s="12" t="s">
        <v>49</v>
      </c>
      <c r="K6" s="11">
        <f>'内容検討補助表（３歳以上児）'!AH3</f>
        <v>0</v>
      </c>
      <c r="L6" s="12" t="s">
        <v>49</v>
      </c>
      <c r="M6" s="11">
        <f>'内容検討補助表（３歳以上児）'!AO3</f>
        <v>0</v>
      </c>
      <c r="N6" s="12" t="s">
        <v>49</v>
      </c>
      <c r="O6" s="11">
        <f>'内容検討補助表（３歳以上児）'!AV3</f>
        <v>0</v>
      </c>
      <c r="P6" s="12" t="s">
        <v>49</v>
      </c>
      <c r="Q6" s="11">
        <f>'内容検討補助表（３歳以上児）'!BC3</f>
        <v>0</v>
      </c>
      <c r="R6" s="12" t="s">
        <v>49</v>
      </c>
      <c r="S6" s="11">
        <f>'内容検討補助表（３歳以上児）'!BJ3</f>
        <v>0</v>
      </c>
      <c r="T6" s="12" t="s">
        <v>49</v>
      </c>
      <c r="U6" s="11">
        <f>'内容検討補助表（３歳以上児）'!BQ3</f>
        <v>0</v>
      </c>
      <c r="V6" s="12" t="s">
        <v>49</v>
      </c>
      <c r="W6" s="11">
        <f>'内容検討補助表（３歳以上児）'!BX3</f>
        <v>0</v>
      </c>
      <c r="X6" s="12" t="s">
        <v>49</v>
      </c>
      <c r="Y6" s="11">
        <f>'内容検討補助表（３歳以上児）'!CE3</f>
        <v>0</v>
      </c>
      <c r="Z6" s="13" t="s">
        <v>49</v>
      </c>
      <c r="AA6" s="14" t="s">
        <v>3</v>
      </c>
      <c r="AB6" s="15" t="s">
        <v>50</v>
      </c>
      <c r="AC6" s="16" t="s">
        <v>51</v>
      </c>
      <c r="AD6" s="110"/>
      <c r="AE6" s="112"/>
      <c r="AF6" s="107"/>
    </row>
    <row r="7" spans="1:32" ht="21.6" customHeight="1" x14ac:dyDescent="0.15">
      <c r="A7" s="17" t="s">
        <v>52</v>
      </c>
      <c r="B7" s="18" t="s">
        <v>5</v>
      </c>
      <c r="C7" s="90" t="e">
        <f>'内容検討補助表（３歳以上児）'!I7</f>
        <v>#DIV/0!</v>
      </c>
      <c r="D7" s="90"/>
      <c r="E7" s="90" t="e">
        <f>'内容検討補助表（３歳以上児）'!P7</f>
        <v>#DIV/0!</v>
      </c>
      <c r="F7" s="90"/>
      <c r="G7" s="90" t="e">
        <f>'内容検討補助表（３歳以上児）'!W7</f>
        <v>#DIV/0!</v>
      </c>
      <c r="H7" s="90"/>
      <c r="I7" s="90" t="e">
        <f>'内容検討補助表（３歳以上児）'!AD7</f>
        <v>#DIV/0!</v>
      </c>
      <c r="J7" s="90"/>
      <c r="K7" s="90" t="e">
        <f>'内容検討補助表（３歳以上児）'!AK7</f>
        <v>#DIV/0!</v>
      </c>
      <c r="L7" s="90"/>
      <c r="M7" s="90" t="e">
        <f>'内容検討補助表（３歳以上児）'!AR7</f>
        <v>#DIV/0!</v>
      </c>
      <c r="N7" s="90"/>
      <c r="O7" s="90" t="e">
        <f>'内容検討補助表（３歳以上児）'!AY7</f>
        <v>#DIV/0!</v>
      </c>
      <c r="P7" s="90"/>
      <c r="Q7" s="90" t="e">
        <f>'内容検討補助表（３歳以上児）'!BF7</f>
        <v>#DIV/0!</v>
      </c>
      <c r="R7" s="90"/>
      <c r="S7" s="90" t="e">
        <f>'内容検討補助表（３歳以上児）'!BM7</f>
        <v>#DIV/0!</v>
      </c>
      <c r="T7" s="90"/>
      <c r="U7" s="90" t="e">
        <f>'内容検討補助表（３歳以上児）'!BT7</f>
        <v>#DIV/0!</v>
      </c>
      <c r="V7" s="90"/>
      <c r="W7" s="90" t="e">
        <f>'内容検討補助表（３歳以上児）'!CA7</f>
        <v>#DIV/0!</v>
      </c>
      <c r="X7" s="90"/>
      <c r="Y7" s="90" t="e">
        <f>'内容検討補助表（３歳以上児）'!CH7</f>
        <v>#DIV/0!</v>
      </c>
      <c r="Z7" s="90"/>
      <c r="AA7" s="20" t="e">
        <f>SUM(C7:Y7)</f>
        <v>#DIV/0!</v>
      </c>
      <c r="AB7" s="21">
        <v>100</v>
      </c>
      <c r="AC7" s="19" t="e">
        <f>AA7*AB7/100</f>
        <v>#DIV/0!</v>
      </c>
      <c r="AD7" s="22" t="e">
        <f>AC7/COUNT($C$39:$Z$39)</f>
        <v>#DIV/0!</v>
      </c>
      <c r="AE7" s="23"/>
      <c r="AF7" s="24" t="e">
        <f t="shared" ref="AF7:AF13" si="0">AD7/AE7</f>
        <v>#DIV/0!</v>
      </c>
    </row>
    <row r="8" spans="1:32" ht="21.6" customHeight="1" x14ac:dyDescent="0.15">
      <c r="A8" s="25"/>
      <c r="B8" s="18" t="s">
        <v>6</v>
      </c>
      <c r="C8" s="90" t="e">
        <f>'内容検討補助表（３歳以上児）'!I8</f>
        <v>#DIV/0!</v>
      </c>
      <c r="D8" s="90"/>
      <c r="E8" s="90" t="e">
        <f>'内容検討補助表（３歳以上児）'!P8</f>
        <v>#DIV/0!</v>
      </c>
      <c r="F8" s="90"/>
      <c r="G8" s="90" t="e">
        <f>'内容検討補助表（３歳以上児）'!W8</f>
        <v>#DIV/0!</v>
      </c>
      <c r="H8" s="90"/>
      <c r="I8" s="90" t="e">
        <f>'内容検討補助表（３歳以上児）'!AD8</f>
        <v>#DIV/0!</v>
      </c>
      <c r="J8" s="90"/>
      <c r="K8" s="90" t="e">
        <f>'内容検討補助表（３歳以上児）'!AK8</f>
        <v>#DIV/0!</v>
      </c>
      <c r="L8" s="90"/>
      <c r="M8" s="90" t="e">
        <f>'内容検討補助表（３歳以上児）'!AR8</f>
        <v>#DIV/0!</v>
      </c>
      <c r="N8" s="90"/>
      <c r="O8" s="90" t="e">
        <f>'内容検討補助表（３歳以上児）'!AY8</f>
        <v>#DIV/0!</v>
      </c>
      <c r="P8" s="90"/>
      <c r="Q8" s="90" t="e">
        <f>'内容検討補助表（３歳以上児）'!BF8</f>
        <v>#DIV/0!</v>
      </c>
      <c r="R8" s="90"/>
      <c r="S8" s="90" t="e">
        <f>'内容検討補助表（３歳以上児）'!BM8</f>
        <v>#DIV/0!</v>
      </c>
      <c r="T8" s="90"/>
      <c r="U8" s="90" t="e">
        <f>'内容検討補助表（３歳以上児）'!BT8</f>
        <v>#DIV/0!</v>
      </c>
      <c r="V8" s="90"/>
      <c r="W8" s="90" t="e">
        <f>'内容検討補助表（３歳以上児）'!CA8</f>
        <v>#DIV/0!</v>
      </c>
      <c r="X8" s="90"/>
      <c r="Y8" s="90" t="e">
        <f>'内容検討補助表（３歳以上児）'!CH8</f>
        <v>#DIV/0!</v>
      </c>
      <c r="Z8" s="90"/>
      <c r="AA8" s="20" t="e">
        <f t="shared" ref="AA8:AA38" si="1">SUM(C8:Y8)</f>
        <v>#DIV/0!</v>
      </c>
      <c r="AB8" s="21">
        <v>100</v>
      </c>
      <c r="AC8" s="19" t="e">
        <f t="shared" ref="AC8:AC38" si="2">AA8*AB8/100</f>
        <v>#DIV/0!</v>
      </c>
      <c r="AD8" s="22" t="e">
        <f t="shared" ref="AD8:AD38" si="3">AC8/COUNT($C$39:$Z$39)</f>
        <v>#DIV/0!</v>
      </c>
      <c r="AE8" s="23"/>
      <c r="AF8" s="24" t="e">
        <f t="shared" si="0"/>
        <v>#DIV/0!</v>
      </c>
    </row>
    <row r="9" spans="1:32" ht="21.6" customHeight="1" x14ac:dyDescent="0.15">
      <c r="A9" s="25"/>
      <c r="B9" s="18" t="s">
        <v>7</v>
      </c>
      <c r="C9" s="90" t="e">
        <f>'内容検討補助表（３歳以上児）'!I9</f>
        <v>#DIV/0!</v>
      </c>
      <c r="D9" s="90"/>
      <c r="E9" s="90" t="e">
        <f>'内容検討補助表（３歳以上児）'!P9</f>
        <v>#DIV/0!</v>
      </c>
      <c r="F9" s="90"/>
      <c r="G9" s="90" t="e">
        <f>'内容検討補助表（３歳以上児）'!W9</f>
        <v>#DIV/0!</v>
      </c>
      <c r="H9" s="90"/>
      <c r="I9" s="90" t="e">
        <f>'内容検討補助表（３歳以上児）'!AD9</f>
        <v>#DIV/0!</v>
      </c>
      <c r="J9" s="90"/>
      <c r="K9" s="90" t="e">
        <f>'内容検討補助表（３歳以上児）'!AK9</f>
        <v>#DIV/0!</v>
      </c>
      <c r="L9" s="90"/>
      <c r="M9" s="90" t="e">
        <f>'内容検討補助表（３歳以上児）'!AR9</f>
        <v>#DIV/0!</v>
      </c>
      <c r="N9" s="90"/>
      <c r="O9" s="90" t="e">
        <f>'内容検討補助表（３歳以上児）'!AY9</f>
        <v>#DIV/0!</v>
      </c>
      <c r="P9" s="90"/>
      <c r="Q9" s="90" t="e">
        <f>'内容検討補助表（３歳以上児）'!BF9</f>
        <v>#DIV/0!</v>
      </c>
      <c r="R9" s="90"/>
      <c r="S9" s="90" t="e">
        <f>'内容検討補助表（３歳以上児）'!BM9</f>
        <v>#DIV/0!</v>
      </c>
      <c r="T9" s="90"/>
      <c r="U9" s="90" t="e">
        <f>'内容検討補助表（３歳以上児）'!BT9</f>
        <v>#DIV/0!</v>
      </c>
      <c r="V9" s="90"/>
      <c r="W9" s="90" t="e">
        <f>'内容検討補助表（３歳以上児）'!CA9</f>
        <v>#DIV/0!</v>
      </c>
      <c r="X9" s="90"/>
      <c r="Y9" s="90" t="e">
        <f>'内容検討補助表（３歳以上児）'!CH9</f>
        <v>#DIV/0!</v>
      </c>
      <c r="Z9" s="90"/>
      <c r="AA9" s="20" t="e">
        <f t="shared" si="1"/>
        <v>#DIV/0!</v>
      </c>
      <c r="AB9" s="21">
        <v>100</v>
      </c>
      <c r="AC9" s="19" t="e">
        <f t="shared" si="2"/>
        <v>#DIV/0!</v>
      </c>
      <c r="AD9" s="22" t="e">
        <f t="shared" si="3"/>
        <v>#DIV/0!</v>
      </c>
      <c r="AE9" s="23"/>
      <c r="AF9" s="24" t="e">
        <f t="shared" si="0"/>
        <v>#DIV/0!</v>
      </c>
    </row>
    <row r="10" spans="1:32" ht="21.6" customHeight="1" x14ac:dyDescent="0.15">
      <c r="A10" s="26"/>
      <c r="B10" s="18" t="s">
        <v>8</v>
      </c>
      <c r="C10" s="90" t="e">
        <f>'内容検討補助表（３歳以上児）'!I10</f>
        <v>#DIV/0!</v>
      </c>
      <c r="D10" s="90"/>
      <c r="E10" s="90" t="e">
        <f>'内容検討補助表（３歳以上児）'!P10</f>
        <v>#DIV/0!</v>
      </c>
      <c r="F10" s="90"/>
      <c r="G10" s="90" t="e">
        <f>'内容検討補助表（３歳以上児）'!W10</f>
        <v>#DIV/0!</v>
      </c>
      <c r="H10" s="90"/>
      <c r="I10" s="90" t="e">
        <f>'内容検討補助表（３歳以上児）'!AD10</f>
        <v>#DIV/0!</v>
      </c>
      <c r="J10" s="90"/>
      <c r="K10" s="90" t="e">
        <f>'内容検討補助表（３歳以上児）'!AK10</f>
        <v>#DIV/0!</v>
      </c>
      <c r="L10" s="90"/>
      <c r="M10" s="90" t="e">
        <f>'内容検討補助表（３歳以上児）'!AR10</f>
        <v>#DIV/0!</v>
      </c>
      <c r="N10" s="90"/>
      <c r="O10" s="90" t="e">
        <f>'内容検討補助表（３歳以上児）'!AY10</f>
        <v>#DIV/0!</v>
      </c>
      <c r="P10" s="90"/>
      <c r="Q10" s="90" t="e">
        <f>'内容検討補助表（３歳以上児）'!BF10</f>
        <v>#DIV/0!</v>
      </c>
      <c r="R10" s="90"/>
      <c r="S10" s="90" t="e">
        <f>'内容検討補助表（３歳以上児）'!BM10</f>
        <v>#DIV/0!</v>
      </c>
      <c r="T10" s="90"/>
      <c r="U10" s="90" t="e">
        <f>'内容検討補助表（３歳以上児）'!BT10</f>
        <v>#DIV/0!</v>
      </c>
      <c r="V10" s="90"/>
      <c r="W10" s="90" t="e">
        <f>'内容検討補助表（３歳以上児）'!CA10</f>
        <v>#DIV/0!</v>
      </c>
      <c r="X10" s="90"/>
      <c r="Y10" s="90" t="e">
        <f>'内容検討補助表（３歳以上児）'!CH10</f>
        <v>#DIV/0!</v>
      </c>
      <c r="Z10" s="90"/>
      <c r="AA10" s="20" t="e">
        <f t="shared" si="1"/>
        <v>#DIV/0!</v>
      </c>
      <c r="AB10" s="21">
        <v>100</v>
      </c>
      <c r="AC10" s="19" t="e">
        <f t="shared" si="2"/>
        <v>#DIV/0!</v>
      </c>
      <c r="AD10" s="22" t="e">
        <f t="shared" si="3"/>
        <v>#DIV/0!</v>
      </c>
      <c r="AE10" s="23"/>
      <c r="AF10" s="24" t="e">
        <f t="shared" si="0"/>
        <v>#DIV/0!</v>
      </c>
    </row>
    <row r="11" spans="1:32" ht="21.6" customHeight="1" x14ac:dyDescent="0.15">
      <c r="A11" s="17" t="s">
        <v>53</v>
      </c>
      <c r="B11" s="27" t="s">
        <v>9</v>
      </c>
      <c r="C11" s="90" t="e">
        <f>'内容検討補助表（３歳以上児）'!I11</f>
        <v>#DIV/0!</v>
      </c>
      <c r="D11" s="90"/>
      <c r="E11" s="90" t="e">
        <f>'内容検討補助表（３歳以上児）'!P11</f>
        <v>#DIV/0!</v>
      </c>
      <c r="F11" s="90"/>
      <c r="G11" s="90" t="e">
        <f>'内容検討補助表（３歳以上児）'!W11</f>
        <v>#DIV/0!</v>
      </c>
      <c r="H11" s="90"/>
      <c r="I11" s="90" t="e">
        <f>'内容検討補助表（３歳以上児）'!AD11</f>
        <v>#DIV/0!</v>
      </c>
      <c r="J11" s="90"/>
      <c r="K11" s="90" t="e">
        <f>'内容検討補助表（３歳以上児）'!AK11</f>
        <v>#DIV/0!</v>
      </c>
      <c r="L11" s="90"/>
      <c r="M11" s="90" t="e">
        <f>'内容検討補助表（３歳以上児）'!AR11</f>
        <v>#DIV/0!</v>
      </c>
      <c r="N11" s="90"/>
      <c r="O11" s="90" t="e">
        <f>'内容検討補助表（３歳以上児）'!AY11</f>
        <v>#DIV/0!</v>
      </c>
      <c r="P11" s="90"/>
      <c r="Q11" s="90" t="e">
        <f>'内容検討補助表（３歳以上児）'!BF11</f>
        <v>#DIV/0!</v>
      </c>
      <c r="R11" s="90"/>
      <c r="S11" s="90" t="e">
        <f>'内容検討補助表（３歳以上児）'!BM11</f>
        <v>#DIV/0!</v>
      </c>
      <c r="T11" s="90"/>
      <c r="U11" s="90" t="e">
        <f>'内容検討補助表（３歳以上児）'!BT11</f>
        <v>#DIV/0!</v>
      </c>
      <c r="V11" s="90"/>
      <c r="W11" s="90" t="e">
        <f>'内容検討補助表（３歳以上児）'!CA11</f>
        <v>#DIV/0!</v>
      </c>
      <c r="X11" s="90"/>
      <c r="Y11" s="90" t="e">
        <f>'内容検討補助表（３歳以上児）'!CH11</f>
        <v>#DIV/0!</v>
      </c>
      <c r="Z11" s="90"/>
      <c r="AA11" s="20" t="e">
        <f t="shared" si="1"/>
        <v>#DIV/0!</v>
      </c>
      <c r="AB11" s="21">
        <v>90</v>
      </c>
      <c r="AC11" s="19" t="e">
        <f t="shared" si="2"/>
        <v>#DIV/0!</v>
      </c>
      <c r="AD11" s="22" t="e">
        <f t="shared" si="3"/>
        <v>#DIV/0!</v>
      </c>
      <c r="AE11" s="23"/>
      <c r="AF11" s="24" t="e">
        <f t="shared" si="0"/>
        <v>#DIV/0!</v>
      </c>
    </row>
    <row r="12" spans="1:32" ht="21.6" customHeight="1" x14ac:dyDescent="0.15">
      <c r="A12" s="26"/>
      <c r="B12" s="18" t="s">
        <v>10</v>
      </c>
      <c r="C12" s="90" t="e">
        <f>'内容検討補助表（３歳以上児）'!I12</f>
        <v>#DIV/0!</v>
      </c>
      <c r="D12" s="90"/>
      <c r="E12" s="90" t="e">
        <f>'内容検討補助表（３歳以上児）'!P12</f>
        <v>#DIV/0!</v>
      </c>
      <c r="F12" s="90"/>
      <c r="G12" s="90" t="e">
        <f>'内容検討補助表（３歳以上児）'!W12</f>
        <v>#DIV/0!</v>
      </c>
      <c r="H12" s="90"/>
      <c r="I12" s="90" t="e">
        <f>'内容検討補助表（３歳以上児）'!AD12</f>
        <v>#DIV/0!</v>
      </c>
      <c r="J12" s="90"/>
      <c r="K12" s="90" t="e">
        <f>'内容検討補助表（３歳以上児）'!AK12</f>
        <v>#DIV/0!</v>
      </c>
      <c r="L12" s="90"/>
      <c r="M12" s="90" t="e">
        <f>'内容検討補助表（３歳以上児）'!AR12</f>
        <v>#DIV/0!</v>
      </c>
      <c r="N12" s="90"/>
      <c r="O12" s="90" t="e">
        <f>'内容検討補助表（３歳以上児）'!AY12</f>
        <v>#DIV/0!</v>
      </c>
      <c r="P12" s="90"/>
      <c r="Q12" s="90" t="e">
        <f>'内容検討補助表（３歳以上児）'!BF12</f>
        <v>#DIV/0!</v>
      </c>
      <c r="R12" s="90"/>
      <c r="S12" s="90" t="e">
        <f>'内容検討補助表（３歳以上児）'!BM12</f>
        <v>#DIV/0!</v>
      </c>
      <c r="T12" s="90"/>
      <c r="U12" s="90" t="e">
        <f>'内容検討補助表（３歳以上児）'!BT12</f>
        <v>#DIV/0!</v>
      </c>
      <c r="V12" s="90"/>
      <c r="W12" s="90" t="e">
        <f>'内容検討補助表（３歳以上児）'!CA12</f>
        <v>#DIV/0!</v>
      </c>
      <c r="X12" s="90"/>
      <c r="Y12" s="90" t="e">
        <f>'内容検討補助表（３歳以上児）'!CH12</f>
        <v>#DIV/0!</v>
      </c>
      <c r="Z12" s="90"/>
      <c r="AA12" s="20" t="e">
        <f t="shared" si="1"/>
        <v>#DIV/0!</v>
      </c>
      <c r="AB12" s="21">
        <v>100</v>
      </c>
      <c r="AC12" s="19" t="e">
        <f t="shared" si="2"/>
        <v>#DIV/0!</v>
      </c>
      <c r="AD12" s="22" t="e">
        <f t="shared" si="3"/>
        <v>#DIV/0!</v>
      </c>
      <c r="AE12" s="23"/>
      <c r="AF12" s="24" t="e">
        <f t="shared" si="0"/>
        <v>#DIV/0!</v>
      </c>
    </row>
    <row r="13" spans="1:32" ht="21.6" customHeight="1" x14ac:dyDescent="0.15">
      <c r="A13" s="95" t="s">
        <v>11</v>
      </c>
      <c r="B13" s="96"/>
      <c r="C13" s="90" t="e">
        <f>'内容検討補助表（３歳以上児）'!I13</f>
        <v>#DIV/0!</v>
      </c>
      <c r="D13" s="90"/>
      <c r="E13" s="90" t="e">
        <f>'内容検討補助表（３歳以上児）'!P13</f>
        <v>#DIV/0!</v>
      </c>
      <c r="F13" s="90"/>
      <c r="G13" s="90" t="e">
        <f>'内容検討補助表（３歳以上児）'!W13</f>
        <v>#DIV/0!</v>
      </c>
      <c r="H13" s="90"/>
      <c r="I13" s="90" t="e">
        <f>'内容検討補助表（３歳以上児）'!AD13</f>
        <v>#DIV/0!</v>
      </c>
      <c r="J13" s="90"/>
      <c r="K13" s="90" t="e">
        <f>'内容検討補助表（３歳以上児）'!AK13</f>
        <v>#DIV/0!</v>
      </c>
      <c r="L13" s="90"/>
      <c r="M13" s="90" t="e">
        <f>'内容検討補助表（３歳以上児）'!AR13</f>
        <v>#DIV/0!</v>
      </c>
      <c r="N13" s="90"/>
      <c r="O13" s="90" t="e">
        <f>'内容検討補助表（３歳以上児）'!AY13</f>
        <v>#DIV/0!</v>
      </c>
      <c r="P13" s="90"/>
      <c r="Q13" s="90" t="e">
        <f>'内容検討補助表（３歳以上児）'!BF13</f>
        <v>#DIV/0!</v>
      </c>
      <c r="R13" s="90"/>
      <c r="S13" s="90" t="e">
        <f>'内容検討補助表（３歳以上児）'!BM13</f>
        <v>#DIV/0!</v>
      </c>
      <c r="T13" s="90"/>
      <c r="U13" s="90" t="e">
        <f>'内容検討補助表（３歳以上児）'!BT13</f>
        <v>#DIV/0!</v>
      </c>
      <c r="V13" s="90"/>
      <c r="W13" s="90" t="e">
        <f>'内容検討補助表（３歳以上児）'!CA13</f>
        <v>#DIV/0!</v>
      </c>
      <c r="X13" s="90"/>
      <c r="Y13" s="90" t="e">
        <f>'内容検討補助表（３歳以上児）'!CH13</f>
        <v>#DIV/0!</v>
      </c>
      <c r="Z13" s="90"/>
      <c r="AA13" s="20" t="e">
        <f t="shared" si="1"/>
        <v>#DIV/0!</v>
      </c>
      <c r="AB13" s="21">
        <v>100</v>
      </c>
      <c r="AC13" s="19" t="e">
        <f t="shared" si="2"/>
        <v>#DIV/0!</v>
      </c>
      <c r="AD13" s="22" t="e">
        <f t="shared" si="3"/>
        <v>#DIV/0!</v>
      </c>
      <c r="AE13" s="23"/>
      <c r="AF13" s="24" t="e">
        <f t="shared" si="0"/>
        <v>#DIV/0!</v>
      </c>
    </row>
    <row r="14" spans="1:32" ht="21.6" customHeight="1" x14ac:dyDescent="0.15">
      <c r="A14" s="17" t="s">
        <v>12</v>
      </c>
      <c r="B14" s="18" t="s">
        <v>13</v>
      </c>
      <c r="C14" s="90" t="e">
        <f>'内容検討補助表（３歳以上児）'!I14</f>
        <v>#DIV/0!</v>
      </c>
      <c r="D14" s="90"/>
      <c r="E14" s="90" t="e">
        <f>'内容検討補助表（３歳以上児）'!P14</f>
        <v>#DIV/0!</v>
      </c>
      <c r="F14" s="90"/>
      <c r="G14" s="90" t="e">
        <f>'内容検討補助表（３歳以上児）'!W14</f>
        <v>#DIV/0!</v>
      </c>
      <c r="H14" s="90"/>
      <c r="I14" s="90" t="e">
        <f>'内容検討補助表（３歳以上児）'!AD14</f>
        <v>#DIV/0!</v>
      </c>
      <c r="J14" s="90"/>
      <c r="K14" s="90" t="e">
        <f>'内容検討補助表（３歳以上児）'!AK14</f>
        <v>#DIV/0!</v>
      </c>
      <c r="L14" s="90"/>
      <c r="M14" s="90" t="e">
        <f>'内容検討補助表（３歳以上児）'!AR14</f>
        <v>#DIV/0!</v>
      </c>
      <c r="N14" s="90"/>
      <c r="O14" s="90" t="e">
        <f>'内容検討補助表（３歳以上児）'!AY14</f>
        <v>#DIV/0!</v>
      </c>
      <c r="P14" s="90"/>
      <c r="Q14" s="90" t="e">
        <f>'内容検討補助表（３歳以上児）'!BF14</f>
        <v>#DIV/0!</v>
      </c>
      <c r="R14" s="90"/>
      <c r="S14" s="90" t="e">
        <f>'内容検討補助表（３歳以上児）'!BM14</f>
        <v>#DIV/0!</v>
      </c>
      <c r="T14" s="90"/>
      <c r="U14" s="90" t="e">
        <f>'内容検討補助表（３歳以上児）'!BT14</f>
        <v>#DIV/0!</v>
      </c>
      <c r="V14" s="90"/>
      <c r="W14" s="90" t="e">
        <f>'内容検討補助表（３歳以上児）'!CA14</f>
        <v>#DIV/0!</v>
      </c>
      <c r="X14" s="90"/>
      <c r="Y14" s="90" t="e">
        <f>'内容検討補助表（３歳以上児）'!CH14</f>
        <v>#DIV/0!</v>
      </c>
      <c r="Z14" s="90"/>
      <c r="AA14" s="20" t="e">
        <f t="shared" si="1"/>
        <v>#DIV/0!</v>
      </c>
      <c r="AB14" s="21">
        <v>100</v>
      </c>
      <c r="AC14" s="19" t="e">
        <f t="shared" si="2"/>
        <v>#DIV/0!</v>
      </c>
      <c r="AD14" s="22" t="e">
        <f t="shared" si="3"/>
        <v>#DIV/0!</v>
      </c>
      <c r="AE14" s="23"/>
      <c r="AF14" s="24" t="e">
        <f t="shared" ref="AF14:AF36" si="4">AD14/AE14</f>
        <v>#DIV/0!</v>
      </c>
    </row>
    <row r="15" spans="1:32" ht="21.6" customHeight="1" x14ac:dyDescent="0.15">
      <c r="A15" s="26"/>
      <c r="B15" s="18" t="s">
        <v>14</v>
      </c>
      <c r="C15" s="90" t="e">
        <f>'内容検討補助表（３歳以上児）'!I15</f>
        <v>#DIV/0!</v>
      </c>
      <c r="D15" s="90"/>
      <c r="E15" s="90" t="e">
        <f>'内容検討補助表（３歳以上児）'!P15</f>
        <v>#DIV/0!</v>
      </c>
      <c r="F15" s="90"/>
      <c r="G15" s="90" t="e">
        <f>'内容検討補助表（３歳以上児）'!W15</f>
        <v>#DIV/0!</v>
      </c>
      <c r="H15" s="90"/>
      <c r="I15" s="90" t="e">
        <f>'内容検討補助表（３歳以上児）'!AD15</f>
        <v>#DIV/0!</v>
      </c>
      <c r="J15" s="90"/>
      <c r="K15" s="90" t="e">
        <f>'内容検討補助表（３歳以上児）'!AK15</f>
        <v>#DIV/0!</v>
      </c>
      <c r="L15" s="90"/>
      <c r="M15" s="90" t="e">
        <f>'内容検討補助表（３歳以上児）'!AR15</f>
        <v>#DIV/0!</v>
      </c>
      <c r="N15" s="90"/>
      <c r="O15" s="90" t="e">
        <f>'内容検討補助表（３歳以上児）'!AY15</f>
        <v>#DIV/0!</v>
      </c>
      <c r="P15" s="90"/>
      <c r="Q15" s="90" t="e">
        <f>'内容検討補助表（３歳以上児）'!BF15</f>
        <v>#DIV/0!</v>
      </c>
      <c r="R15" s="90"/>
      <c r="S15" s="90" t="e">
        <f>'内容検討補助表（３歳以上児）'!BM15</f>
        <v>#DIV/0!</v>
      </c>
      <c r="T15" s="90"/>
      <c r="U15" s="90" t="e">
        <f>'内容検討補助表（３歳以上児）'!BT15</f>
        <v>#DIV/0!</v>
      </c>
      <c r="V15" s="90"/>
      <c r="W15" s="90" t="e">
        <f>'内容検討補助表（３歳以上児）'!CA15</f>
        <v>#DIV/0!</v>
      </c>
      <c r="X15" s="90"/>
      <c r="Y15" s="90" t="e">
        <f>'内容検討補助表（３歳以上児）'!CH15</f>
        <v>#DIV/0!</v>
      </c>
      <c r="Z15" s="90"/>
      <c r="AA15" s="20" t="e">
        <f t="shared" si="1"/>
        <v>#DIV/0!</v>
      </c>
      <c r="AB15" s="21">
        <v>100</v>
      </c>
      <c r="AC15" s="19" t="e">
        <f t="shared" si="2"/>
        <v>#DIV/0!</v>
      </c>
      <c r="AD15" s="22" t="e">
        <f t="shared" si="3"/>
        <v>#DIV/0!</v>
      </c>
      <c r="AE15" s="23"/>
      <c r="AF15" s="24" t="e">
        <f t="shared" si="4"/>
        <v>#DIV/0!</v>
      </c>
    </row>
    <row r="16" spans="1:32" ht="21.6" customHeight="1" x14ac:dyDescent="0.15">
      <c r="A16" s="95" t="s">
        <v>15</v>
      </c>
      <c r="B16" s="96"/>
      <c r="C16" s="90" t="e">
        <f>'内容検討補助表（３歳以上児）'!I16</f>
        <v>#DIV/0!</v>
      </c>
      <c r="D16" s="90"/>
      <c r="E16" s="90" t="e">
        <f>'内容検討補助表（３歳以上児）'!P16</f>
        <v>#DIV/0!</v>
      </c>
      <c r="F16" s="90"/>
      <c r="G16" s="90" t="e">
        <f>'内容検討補助表（３歳以上児）'!W16</f>
        <v>#DIV/0!</v>
      </c>
      <c r="H16" s="90"/>
      <c r="I16" s="90" t="e">
        <f>'内容検討補助表（３歳以上児）'!AD16</f>
        <v>#DIV/0!</v>
      </c>
      <c r="J16" s="90"/>
      <c r="K16" s="90" t="e">
        <f>'内容検討補助表（３歳以上児）'!AK16</f>
        <v>#DIV/0!</v>
      </c>
      <c r="L16" s="90"/>
      <c r="M16" s="90" t="e">
        <f>'内容検討補助表（３歳以上児）'!AR16</f>
        <v>#DIV/0!</v>
      </c>
      <c r="N16" s="90"/>
      <c r="O16" s="90" t="e">
        <f>'内容検討補助表（３歳以上児）'!AY16</f>
        <v>#DIV/0!</v>
      </c>
      <c r="P16" s="90"/>
      <c r="Q16" s="90" t="e">
        <f>'内容検討補助表（３歳以上児）'!BF16</f>
        <v>#DIV/0!</v>
      </c>
      <c r="R16" s="90"/>
      <c r="S16" s="90" t="e">
        <f>'内容検討補助表（３歳以上児）'!BM16</f>
        <v>#DIV/0!</v>
      </c>
      <c r="T16" s="90"/>
      <c r="U16" s="90" t="e">
        <f>'内容検討補助表（３歳以上児）'!BT16</f>
        <v>#DIV/0!</v>
      </c>
      <c r="V16" s="90"/>
      <c r="W16" s="90" t="e">
        <f>'内容検討補助表（３歳以上児）'!CA16</f>
        <v>#DIV/0!</v>
      </c>
      <c r="X16" s="90"/>
      <c r="Y16" s="90" t="e">
        <f>'内容検討補助表（３歳以上児）'!CH16</f>
        <v>#DIV/0!</v>
      </c>
      <c r="Z16" s="90"/>
      <c r="AA16" s="20" t="e">
        <f t="shared" si="1"/>
        <v>#DIV/0!</v>
      </c>
      <c r="AB16" s="21">
        <v>100</v>
      </c>
      <c r="AC16" s="19" t="e">
        <f t="shared" si="2"/>
        <v>#DIV/0!</v>
      </c>
      <c r="AD16" s="22" t="e">
        <f t="shared" si="3"/>
        <v>#DIV/0!</v>
      </c>
      <c r="AE16" s="23"/>
      <c r="AF16" s="24" t="e">
        <f t="shared" si="4"/>
        <v>#DIV/0!</v>
      </c>
    </row>
    <row r="17" spans="1:32" ht="21.6" customHeight="1" x14ac:dyDescent="0.15">
      <c r="A17" s="17" t="s">
        <v>16</v>
      </c>
      <c r="B17" s="18" t="s">
        <v>59</v>
      </c>
      <c r="C17" s="90" t="e">
        <f>'内容検討補助表（３歳以上児）'!I17</f>
        <v>#DIV/0!</v>
      </c>
      <c r="D17" s="90"/>
      <c r="E17" s="90" t="e">
        <f>'内容検討補助表（３歳以上児）'!P17</f>
        <v>#DIV/0!</v>
      </c>
      <c r="F17" s="90"/>
      <c r="G17" s="90" t="e">
        <f>'内容検討補助表（３歳以上児）'!W17</f>
        <v>#DIV/0!</v>
      </c>
      <c r="H17" s="90"/>
      <c r="I17" s="90" t="e">
        <f>'内容検討補助表（３歳以上児）'!AD17</f>
        <v>#DIV/0!</v>
      </c>
      <c r="J17" s="90"/>
      <c r="K17" s="90" t="e">
        <f>'内容検討補助表（３歳以上児）'!AK17</f>
        <v>#DIV/0!</v>
      </c>
      <c r="L17" s="90"/>
      <c r="M17" s="90" t="e">
        <f>'内容検討補助表（３歳以上児）'!AR17</f>
        <v>#DIV/0!</v>
      </c>
      <c r="N17" s="90"/>
      <c r="O17" s="90" t="e">
        <f>'内容検討補助表（３歳以上児）'!AY17</f>
        <v>#DIV/0!</v>
      </c>
      <c r="P17" s="90"/>
      <c r="Q17" s="90" t="e">
        <f>'内容検討補助表（３歳以上児）'!BF17</f>
        <v>#DIV/0!</v>
      </c>
      <c r="R17" s="90"/>
      <c r="S17" s="90" t="e">
        <f>'内容検討補助表（３歳以上児）'!BM17</f>
        <v>#DIV/0!</v>
      </c>
      <c r="T17" s="90"/>
      <c r="U17" s="90" t="e">
        <f>'内容検討補助表（３歳以上児）'!BT17</f>
        <v>#DIV/0!</v>
      </c>
      <c r="V17" s="90"/>
      <c r="W17" s="90" t="e">
        <f>'内容検討補助表（３歳以上児）'!CA17</f>
        <v>#DIV/0!</v>
      </c>
      <c r="X17" s="90"/>
      <c r="Y17" s="90" t="e">
        <f>'内容検討補助表（３歳以上児）'!CH17</f>
        <v>#DIV/0!</v>
      </c>
      <c r="Z17" s="90"/>
      <c r="AA17" s="20" t="e">
        <f t="shared" si="1"/>
        <v>#DIV/0!</v>
      </c>
      <c r="AB17" s="21">
        <v>100</v>
      </c>
      <c r="AC17" s="19" t="e">
        <f t="shared" si="2"/>
        <v>#DIV/0!</v>
      </c>
      <c r="AD17" s="22" t="e">
        <f t="shared" si="3"/>
        <v>#DIV/0!</v>
      </c>
      <c r="AE17" s="23"/>
      <c r="AF17" s="24" t="e">
        <f t="shared" si="4"/>
        <v>#DIV/0!</v>
      </c>
    </row>
    <row r="18" spans="1:32" ht="21.6" customHeight="1" x14ac:dyDescent="0.15">
      <c r="A18" s="25"/>
      <c r="B18" s="18" t="s">
        <v>18</v>
      </c>
      <c r="C18" s="90" t="e">
        <f>'内容検討補助表（３歳以上児）'!I18</f>
        <v>#DIV/0!</v>
      </c>
      <c r="D18" s="90"/>
      <c r="E18" s="90" t="e">
        <f>'内容検討補助表（３歳以上児）'!P18</f>
        <v>#DIV/0!</v>
      </c>
      <c r="F18" s="90"/>
      <c r="G18" s="90" t="e">
        <f>'内容検討補助表（３歳以上児）'!W18</f>
        <v>#DIV/0!</v>
      </c>
      <c r="H18" s="90"/>
      <c r="I18" s="90" t="e">
        <f>'内容検討補助表（３歳以上児）'!AD18</f>
        <v>#DIV/0!</v>
      </c>
      <c r="J18" s="90"/>
      <c r="K18" s="90" t="e">
        <f>'内容検討補助表（３歳以上児）'!AK18</f>
        <v>#DIV/0!</v>
      </c>
      <c r="L18" s="90"/>
      <c r="M18" s="90" t="e">
        <f>'内容検討補助表（３歳以上児）'!AR18</f>
        <v>#DIV/0!</v>
      </c>
      <c r="N18" s="90"/>
      <c r="O18" s="90" t="e">
        <f>'内容検討補助表（３歳以上児）'!AY18</f>
        <v>#DIV/0!</v>
      </c>
      <c r="P18" s="90"/>
      <c r="Q18" s="90" t="e">
        <f>'内容検討補助表（３歳以上児）'!BF18</f>
        <v>#DIV/0!</v>
      </c>
      <c r="R18" s="90"/>
      <c r="S18" s="90" t="e">
        <f>'内容検討補助表（３歳以上児）'!BM18</f>
        <v>#DIV/0!</v>
      </c>
      <c r="T18" s="90"/>
      <c r="U18" s="90" t="e">
        <f>'内容検討補助表（３歳以上児）'!BT18</f>
        <v>#DIV/0!</v>
      </c>
      <c r="V18" s="90"/>
      <c r="W18" s="90" t="e">
        <f>'内容検討補助表（３歳以上児）'!CA18</f>
        <v>#DIV/0!</v>
      </c>
      <c r="X18" s="90"/>
      <c r="Y18" s="90" t="e">
        <f>'内容検討補助表（３歳以上児）'!CH18</f>
        <v>#DIV/0!</v>
      </c>
      <c r="Z18" s="90"/>
      <c r="AA18" s="20" t="e">
        <f t="shared" si="1"/>
        <v>#DIV/0!</v>
      </c>
      <c r="AB18" s="21">
        <v>100</v>
      </c>
      <c r="AC18" s="19" t="e">
        <f t="shared" si="2"/>
        <v>#DIV/0!</v>
      </c>
      <c r="AD18" s="22" t="e">
        <f t="shared" si="3"/>
        <v>#DIV/0!</v>
      </c>
      <c r="AE18" s="23"/>
      <c r="AF18" s="24" t="e">
        <f t="shared" si="4"/>
        <v>#DIV/0!</v>
      </c>
    </row>
    <row r="19" spans="1:32" ht="21.6" customHeight="1" x14ac:dyDescent="0.15">
      <c r="A19" s="25"/>
      <c r="B19" s="18" t="s">
        <v>19</v>
      </c>
      <c r="C19" s="90" t="e">
        <f>'内容検討補助表（３歳以上児）'!I19</f>
        <v>#DIV/0!</v>
      </c>
      <c r="D19" s="90"/>
      <c r="E19" s="90" t="e">
        <f>'内容検討補助表（３歳以上児）'!P19</f>
        <v>#DIV/0!</v>
      </c>
      <c r="F19" s="90"/>
      <c r="G19" s="90" t="e">
        <f>'内容検討補助表（３歳以上児）'!W19</f>
        <v>#DIV/0!</v>
      </c>
      <c r="H19" s="90"/>
      <c r="I19" s="90" t="e">
        <f>'内容検討補助表（３歳以上児）'!AD19</f>
        <v>#DIV/0!</v>
      </c>
      <c r="J19" s="90"/>
      <c r="K19" s="90" t="e">
        <f>'内容検討補助表（３歳以上児）'!AK19</f>
        <v>#DIV/0!</v>
      </c>
      <c r="L19" s="90"/>
      <c r="M19" s="90" t="e">
        <f>'内容検討補助表（３歳以上児）'!AR19</f>
        <v>#DIV/0!</v>
      </c>
      <c r="N19" s="90"/>
      <c r="O19" s="90" t="e">
        <f>'内容検討補助表（３歳以上児）'!AY19</f>
        <v>#DIV/0!</v>
      </c>
      <c r="P19" s="90"/>
      <c r="Q19" s="90" t="e">
        <f>'内容検討補助表（３歳以上児）'!BF19</f>
        <v>#DIV/0!</v>
      </c>
      <c r="R19" s="90"/>
      <c r="S19" s="90" t="e">
        <f>'内容検討補助表（３歳以上児）'!BM19</f>
        <v>#DIV/0!</v>
      </c>
      <c r="T19" s="90"/>
      <c r="U19" s="90" t="e">
        <f>'内容検討補助表（３歳以上児）'!BT19</f>
        <v>#DIV/0!</v>
      </c>
      <c r="V19" s="90"/>
      <c r="W19" s="90" t="e">
        <f>'内容検討補助表（３歳以上児）'!CA19</f>
        <v>#DIV/0!</v>
      </c>
      <c r="X19" s="90"/>
      <c r="Y19" s="90" t="e">
        <f>'内容検討補助表（３歳以上児）'!CH19</f>
        <v>#DIV/0!</v>
      </c>
      <c r="Z19" s="90"/>
      <c r="AA19" s="20" t="e">
        <f t="shared" si="1"/>
        <v>#DIV/0!</v>
      </c>
      <c r="AB19" s="21">
        <v>100</v>
      </c>
      <c r="AC19" s="19" t="e">
        <f t="shared" si="2"/>
        <v>#DIV/0!</v>
      </c>
      <c r="AD19" s="22" t="e">
        <f t="shared" si="3"/>
        <v>#DIV/0!</v>
      </c>
      <c r="AE19" s="23"/>
      <c r="AF19" s="24" t="e">
        <f t="shared" si="4"/>
        <v>#DIV/0!</v>
      </c>
    </row>
    <row r="20" spans="1:32" ht="21.6" customHeight="1" x14ac:dyDescent="0.15">
      <c r="A20" s="26"/>
      <c r="B20" s="18" t="s">
        <v>20</v>
      </c>
      <c r="C20" s="90" t="e">
        <f>'内容検討補助表（３歳以上児）'!I20</f>
        <v>#DIV/0!</v>
      </c>
      <c r="D20" s="90"/>
      <c r="E20" s="90" t="e">
        <f>'内容検討補助表（３歳以上児）'!P20</f>
        <v>#DIV/0!</v>
      </c>
      <c r="F20" s="90"/>
      <c r="G20" s="90" t="e">
        <f>'内容検討補助表（３歳以上児）'!W20</f>
        <v>#DIV/0!</v>
      </c>
      <c r="H20" s="90"/>
      <c r="I20" s="90" t="e">
        <f>'内容検討補助表（３歳以上児）'!AD20</f>
        <v>#DIV/0!</v>
      </c>
      <c r="J20" s="90"/>
      <c r="K20" s="90" t="e">
        <f>'内容検討補助表（３歳以上児）'!AK20</f>
        <v>#DIV/0!</v>
      </c>
      <c r="L20" s="90"/>
      <c r="M20" s="90" t="e">
        <f>'内容検討補助表（３歳以上児）'!AR20</f>
        <v>#DIV/0!</v>
      </c>
      <c r="N20" s="90"/>
      <c r="O20" s="90" t="e">
        <f>'内容検討補助表（３歳以上児）'!AY20</f>
        <v>#DIV/0!</v>
      </c>
      <c r="P20" s="90"/>
      <c r="Q20" s="90" t="e">
        <f>'内容検討補助表（３歳以上児）'!BF20</f>
        <v>#DIV/0!</v>
      </c>
      <c r="R20" s="90"/>
      <c r="S20" s="90" t="e">
        <f>'内容検討補助表（３歳以上児）'!BM20</f>
        <v>#DIV/0!</v>
      </c>
      <c r="T20" s="90"/>
      <c r="U20" s="90" t="e">
        <f>'内容検討補助表（３歳以上児）'!BT20</f>
        <v>#DIV/0!</v>
      </c>
      <c r="V20" s="90"/>
      <c r="W20" s="90" t="e">
        <f>'内容検討補助表（３歳以上児）'!CA20</f>
        <v>#DIV/0!</v>
      </c>
      <c r="X20" s="90"/>
      <c r="Y20" s="90" t="e">
        <f>'内容検討補助表（３歳以上児）'!CH20</f>
        <v>#DIV/0!</v>
      </c>
      <c r="Z20" s="90"/>
      <c r="AA20" s="20" t="e">
        <f t="shared" si="1"/>
        <v>#DIV/0!</v>
      </c>
      <c r="AB20" s="21">
        <v>100</v>
      </c>
      <c r="AC20" s="19" t="e">
        <f t="shared" si="2"/>
        <v>#DIV/0!</v>
      </c>
      <c r="AD20" s="22" t="e">
        <f t="shared" si="3"/>
        <v>#DIV/0!</v>
      </c>
      <c r="AE20" s="23"/>
      <c r="AF20" s="24" t="e">
        <f t="shared" si="4"/>
        <v>#DIV/0!</v>
      </c>
    </row>
    <row r="21" spans="1:32" ht="21.6" customHeight="1" x14ac:dyDescent="0.15">
      <c r="A21" s="17" t="s">
        <v>21</v>
      </c>
      <c r="B21" s="18" t="s">
        <v>22</v>
      </c>
      <c r="C21" s="90" t="e">
        <f>'内容検討補助表（３歳以上児）'!I21</f>
        <v>#DIV/0!</v>
      </c>
      <c r="D21" s="90"/>
      <c r="E21" s="90" t="e">
        <f>'内容検討補助表（３歳以上児）'!P21</f>
        <v>#DIV/0!</v>
      </c>
      <c r="F21" s="90"/>
      <c r="G21" s="90" t="e">
        <f>'内容検討補助表（３歳以上児）'!W21</f>
        <v>#DIV/0!</v>
      </c>
      <c r="H21" s="90"/>
      <c r="I21" s="90" t="e">
        <f>'内容検討補助表（３歳以上児）'!AD21</f>
        <v>#DIV/0!</v>
      </c>
      <c r="J21" s="90"/>
      <c r="K21" s="90" t="e">
        <f>'内容検討補助表（３歳以上児）'!AK21</f>
        <v>#DIV/0!</v>
      </c>
      <c r="L21" s="90"/>
      <c r="M21" s="90" t="e">
        <f>'内容検討補助表（３歳以上児）'!AR21</f>
        <v>#DIV/0!</v>
      </c>
      <c r="N21" s="90"/>
      <c r="O21" s="90" t="e">
        <f>'内容検討補助表（３歳以上児）'!AY21</f>
        <v>#DIV/0!</v>
      </c>
      <c r="P21" s="90"/>
      <c r="Q21" s="90" t="e">
        <f>'内容検討補助表（３歳以上児）'!BF21</f>
        <v>#DIV/0!</v>
      </c>
      <c r="R21" s="90"/>
      <c r="S21" s="90" t="e">
        <f>'内容検討補助表（３歳以上児）'!BM21</f>
        <v>#DIV/0!</v>
      </c>
      <c r="T21" s="90"/>
      <c r="U21" s="90" t="e">
        <f>'内容検討補助表（３歳以上児）'!BT21</f>
        <v>#DIV/0!</v>
      </c>
      <c r="V21" s="90"/>
      <c r="W21" s="90" t="e">
        <f>'内容検討補助表（３歳以上児）'!CA21</f>
        <v>#DIV/0!</v>
      </c>
      <c r="X21" s="90"/>
      <c r="Y21" s="90" t="e">
        <f>'内容検討補助表（３歳以上児）'!CH21</f>
        <v>#DIV/0!</v>
      </c>
      <c r="Z21" s="90"/>
      <c r="AA21" s="20" t="e">
        <f t="shared" si="1"/>
        <v>#DIV/0!</v>
      </c>
      <c r="AB21" s="21">
        <v>100</v>
      </c>
      <c r="AC21" s="19" t="e">
        <f t="shared" si="2"/>
        <v>#DIV/0!</v>
      </c>
      <c r="AD21" s="22" t="e">
        <f t="shared" si="3"/>
        <v>#DIV/0!</v>
      </c>
      <c r="AE21" s="23"/>
      <c r="AF21" s="24" t="e">
        <f t="shared" si="4"/>
        <v>#DIV/0!</v>
      </c>
    </row>
    <row r="22" spans="1:32" ht="21.6" customHeight="1" x14ac:dyDescent="0.15">
      <c r="A22" s="25"/>
      <c r="B22" s="18" t="s">
        <v>23</v>
      </c>
      <c r="C22" s="90" t="e">
        <f>'内容検討補助表（３歳以上児）'!I22</f>
        <v>#DIV/0!</v>
      </c>
      <c r="D22" s="90"/>
      <c r="E22" s="90" t="e">
        <f>'内容検討補助表（３歳以上児）'!P22</f>
        <v>#DIV/0!</v>
      </c>
      <c r="F22" s="90"/>
      <c r="G22" s="90" t="e">
        <f>'内容検討補助表（３歳以上児）'!W22</f>
        <v>#DIV/0!</v>
      </c>
      <c r="H22" s="90"/>
      <c r="I22" s="90" t="e">
        <f>'内容検討補助表（３歳以上児）'!AD22</f>
        <v>#DIV/0!</v>
      </c>
      <c r="J22" s="90"/>
      <c r="K22" s="90" t="e">
        <f>'内容検討補助表（３歳以上児）'!AK22</f>
        <v>#DIV/0!</v>
      </c>
      <c r="L22" s="90"/>
      <c r="M22" s="90" t="e">
        <f>'内容検討補助表（３歳以上児）'!AR22</f>
        <v>#DIV/0!</v>
      </c>
      <c r="N22" s="90"/>
      <c r="O22" s="90" t="e">
        <f>'内容検討補助表（３歳以上児）'!AY22</f>
        <v>#DIV/0!</v>
      </c>
      <c r="P22" s="90"/>
      <c r="Q22" s="90" t="e">
        <f>'内容検討補助表（３歳以上児）'!BF22</f>
        <v>#DIV/0!</v>
      </c>
      <c r="R22" s="90"/>
      <c r="S22" s="90" t="e">
        <f>'内容検討補助表（３歳以上児）'!BM22</f>
        <v>#DIV/0!</v>
      </c>
      <c r="T22" s="90"/>
      <c r="U22" s="90" t="e">
        <f>'内容検討補助表（３歳以上児）'!BT22</f>
        <v>#DIV/0!</v>
      </c>
      <c r="V22" s="90"/>
      <c r="W22" s="90" t="e">
        <f>'内容検討補助表（３歳以上児）'!CA22</f>
        <v>#DIV/0!</v>
      </c>
      <c r="X22" s="90"/>
      <c r="Y22" s="90" t="e">
        <f>'内容検討補助表（３歳以上児）'!CH22</f>
        <v>#DIV/0!</v>
      </c>
      <c r="Z22" s="90"/>
      <c r="AA22" s="20" t="e">
        <f t="shared" si="1"/>
        <v>#DIV/0!</v>
      </c>
      <c r="AB22" s="21">
        <v>100</v>
      </c>
      <c r="AC22" s="19" t="e">
        <f t="shared" si="2"/>
        <v>#DIV/0!</v>
      </c>
      <c r="AD22" s="22" t="e">
        <f t="shared" si="3"/>
        <v>#DIV/0!</v>
      </c>
      <c r="AE22" s="23"/>
      <c r="AF22" s="24" t="e">
        <f t="shared" si="4"/>
        <v>#DIV/0!</v>
      </c>
    </row>
    <row r="23" spans="1:32" ht="21.6" customHeight="1" x14ac:dyDescent="0.15">
      <c r="A23" s="26"/>
      <c r="B23" s="18" t="s">
        <v>24</v>
      </c>
      <c r="C23" s="90" t="e">
        <f>'内容検討補助表（３歳以上児）'!I23</f>
        <v>#DIV/0!</v>
      </c>
      <c r="D23" s="90"/>
      <c r="E23" s="90" t="e">
        <f>'内容検討補助表（３歳以上児）'!P23</f>
        <v>#DIV/0!</v>
      </c>
      <c r="F23" s="90"/>
      <c r="G23" s="90" t="e">
        <f>'内容検討補助表（３歳以上児）'!W23</f>
        <v>#DIV/0!</v>
      </c>
      <c r="H23" s="90"/>
      <c r="I23" s="90" t="e">
        <f>'内容検討補助表（３歳以上児）'!AD23</f>
        <v>#DIV/0!</v>
      </c>
      <c r="J23" s="90"/>
      <c r="K23" s="90" t="e">
        <f>'内容検討補助表（３歳以上児）'!AK23</f>
        <v>#DIV/0!</v>
      </c>
      <c r="L23" s="90"/>
      <c r="M23" s="90" t="e">
        <f>'内容検討補助表（３歳以上児）'!AR23</f>
        <v>#DIV/0!</v>
      </c>
      <c r="N23" s="90"/>
      <c r="O23" s="90" t="e">
        <f>'内容検討補助表（３歳以上児）'!AY23</f>
        <v>#DIV/0!</v>
      </c>
      <c r="P23" s="90"/>
      <c r="Q23" s="90" t="e">
        <f>'内容検討補助表（３歳以上児）'!BF23</f>
        <v>#DIV/0!</v>
      </c>
      <c r="R23" s="90"/>
      <c r="S23" s="90" t="e">
        <f>'内容検討補助表（３歳以上児）'!BM23</f>
        <v>#DIV/0!</v>
      </c>
      <c r="T23" s="90"/>
      <c r="U23" s="90" t="e">
        <f>'内容検討補助表（３歳以上児）'!BT23</f>
        <v>#DIV/0!</v>
      </c>
      <c r="V23" s="90"/>
      <c r="W23" s="90" t="e">
        <f>'内容検討補助表（３歳以上児）'!CA23</f>
        <v>#DIV/0!</v>
      </c>
      <c r="X23" s="90"/>
      <c r="Y23" s="90" t="e">
        <f>'内容検討補助表（３歳以上児）'!CH23</f>
        <v>#DIV/0!</v>
      </c>
      <c r="Z23" s="90"/>
      <c r="AA23" s="20" t="e">
        <f t="shared" si="1"/>
        <v>#DIV/0!</v>
      </c>
      <c r="AB23" s="21">
        <v>100</v>
      </c>
      <c r="AC23" s="19" t="e">
        <f t="shared" si="2"/>
        <v>#DIV/0!</v>
      </c>
      <c r="AD23" s="22" t="e">
        <f t="shared" si="3"/>
        <v>#DIV/0!</v>
      </c>
      <c r="AE23" s="23"/>
      <c r="AF23" s="24" t="e">
        <f t="shared" si="4"/>
        <v>#DIV/0!</v>
      </c>
    </row>
    <row r="24" spans="1:32" ht="21.6" customHeight="1" x14ac:dyDescent="0.15">
      <c r="A24" s="17" t="s">
        <v>25</v>
      </c>
      <c r="B24" s="18" t="s">
        <v>54</v>
      </c>
      <c r="C24" s="90" t="e">
        <f>'内容検討補助表（３歳以上児）'!I24</f>
        <v>#DIV/0!</v>
      </c>
      <c r="D24" s="90"/>
      <c r="E24" s="90" t="e">
        <f>'内容検討補助表（３歳以上児）'!P24</f>
        <v>#DIV/0!</v>
      </c>
      <c r="F24" s="90"/>
      <c r="G24" s="90" t="e">
        <f>'内容検討補助表（３歳以上児）'!W24</f>
        <v>#DIV/0!</v>
      </c>
      <c r="H24" s="90"/>
      <c r="I24" s="90" t="e">
        <f>'内容検討補助表（３歳以上児）'!AD24</f>
        <v>#DIV/0!</v>
      </c>
      <c r="J24" s="90"/>
      <c r="K24" s="90" t="e">
        <f>'内容検討補助表（３歳以上児）'!AK24</f>
        <v>#DIV/0!</v>
      </c>
      <c r="L24" s="90"/>
      <c r="M24" s="90" t="e">
        <f>'内容検討補助表（３歳以上児）'!AR24</f>
        <v>#DIV/0!</v>
      </c>
      <c r="N24" s="90"/>
      <c r="O24" s="90" t="e">
        <f>'内容検討補助表（３歳以上児）'!AY24</f>
        <v>#DIV/0!</v>
      </c>
      <c r="P24" s="90"/>
      <c r="Q24" s="90" t="e">
        <f>'内容検討補助表（３歳以上児）'!BF24</f>
        <v>#DIV/0!</v>
      </c>
      <c r="R24" s="90"/>
      <c r="S24" s="90" t="e">
        <f>'内容検討補助表（３歳以上児）'!BM24</f>
        <v>#DIV/0!</v>
      </c>
      <c r="T24" s="90"/>
      <c r="U24" s="90" t="e">
        <f>'内容検討補助表（３歳以上児）'!BT24</f>
        <v>#DIV/0!</v>
      </c>
      <c r="V24" s="90"/>
      <c r="W24" s="90" t="e">
        <f>'内容検討補助表（３歳以上児）'!CA24</f>
        <v>#DIV/0!</v>
      </c>
      <c r="X24" s="90"/>
      <c r="Y24" s="90" t="e">
        <f>'内容検討補助表（３歳以上児）'!CH24</f>
        <v>#DIV/0!</v>
      </c>
      <c r="Z24" s="90"/>
      <c r="AA24" s="20" t="e">
        <f t="shared" si="1"/>
        <v>#DIV/0!</v>
      </c>
      <c r="AB24" s="21">
        <v>100</v>
      </c>
      <c r="AC24" s="19" t="e">
        <f t="shared" si="2"/>
        <v>#DIV/0!</v>
      </c>
      <c r="AD24" s="22" t="e">
        <f t="shared" si="3"/>
        <v>#DIV/0!</v>
      </c>
      <c r="AE24" s="23"/>
      <c r="AF24" s="24" t="e">
        <f t="shared" si="4"/>
        <v>#DIV/0!</v>
      </c>
    </row>
    <row r="25" spans="1:32" ht="21.6" customHeight="1" x14ac:dyDescent="0.15">
      <c r="A25" s="26"/>
      <c r="B25" s="18" t="s">
        <v>10</v>
      </c>
      <c r="C25" s="90" t="e">
        <f>'内容検討補助表（３歳以上児）'!I25</f>
        <v>#DIV/0!</v>
      </c>
      <c r="D25" s="90"/>
      <c r="E25" s="90" t="e">
        <f>'内容検討補助表（３歳以上児）'!P25</f>
        <v>#DIV/0!</v>
      </c>
      <c r="F25" s="90"/>
      <c r="G25" s="90" t="e">
        <f>'内容検討補助表（３歳以上児）'!W25</f>
        <v>#DIV/0!</v>
      </c>
      <c r="H25" s="90"/>
      <c r="I25" s="90" t="e">
        <f>'内容検討補助表（３歳以上児）'!AD25</f>
        <v>#DIV/0!</v>
      </c>
      <c r="J25" s="90"/>
      <c r="K25" s="90" t="e">
        <f>'内容検討補助表（３歳以上児）'!AK25</f>
        <v>#DIV/0!</v>
      </c>
      <c r="L25" s="90"/>
      <c r="M25" s="90" t="e">
        <f>'内容検討補助表（３歳以上児）'!AR25</f>
        <v>#DIV/0!</v>
      </c>
      <c r="N25" s="90"/>
      <c r="O25" s="90" t="e">
        <f>'内容検討補助表（３歳以上児）'!AY25</f>
        <v>#DIV/0!</v>
      </c>
      <c r="P25" s="90"/>
      <c r="Q25" s="90" t="e">
        <f>'内容検討補助表（３歳以上児）'!BF25</f>
        <v>#DIV/0!</v>
      </c>
      <c r="R25" s="90"/>
      <c r="S25" s="90" t="e">
        <f>'内容検討補助表（３歳以上児）'!BM25</f>
        <v>#DIV/0!</v>
      </c>
      <c r="T25" s="90"/>
      <c r="U25" s="90" t="e">
        <f>'内容検討補助表（３歳以上児）'!BT25</f>
        <v>#DIV/0!</v>
      </c>
      <c r="V25" s="90"/>
      <c r="W25" s="90" t="e">
        <f>'内容検討補助表（３歳以上児）'!CA25</f>
        <v>#DIV/0!</v>
      </c>
      <c r="X25" s="90"/>
      <c r="Y25" s="90" t="e">
        <f>'内容検討補助表（３歳以上児）'!CH25</f>
        <v>#DIV/0!</v>
      </c>
      <c r="Z25" s="90"/>
      <c r="AA25" s="20" t="e">
        <f t="shared" si="1"/>
        <v>#DIV/0!</v>
      </c>
      <c r="AB25" s="21">
        <v>100</v>
      </c>
      <c r="AC25" s="19" t="e">
        <f t="shared" si="2"/>
        <v>#DIV/0!</v>
      </c>
      <c r="AD25" s="22" t="e">
        <f t="shared" si="3"/>
        <v>#DIV/0!</v>
      </c>
      <c r="AE25" s="23"/>
      <c r="AF25" s="24" t="e">
        <f t="shared" si="4"/>
        <v>#DIV/0!</v>
      </c>
    </row>
    <row r="26" spans="1:32" ht="21.6" customHeight="1" x14ac:dyDescent="0.15">
      <c r="A26" s="95" t="s">
        <v>27</v>
      </c>
      <c r="B26" s="96"/>
      <c r="C26" s="90" t="e">
        <f>'内容検討補助表（３歳以上児）'!I26</f>
        <v>#DIV/0!</v>
      </c>
      <c r="D26" s="90"/>
      <c r="E26" s="90" t="e">
        <f>'内容検討補助表（３歳以上児）'!P26</f>
        <v>#DIV/0!</v>
      </c>
      <c r="F26" s="90"/>
      <c r="G26" s="90" t="e">
        <f>'内容検討補助表（３歳以上児）'!W26</f>
        <v>#DIV/0!</v>
      </c>
      <c r="H26" s="90"/>
      <c r="I26" s="90" t="e">
        <f>'内容検討補助表（３歳以上児）'!AD26</f>
        <v>#DIV/0!</v>
      </c>
      <c r="J26" s="90"/>
      <c r="K26" s="90" t="e">
        <f>'内容検討補助表（３歳以上児）'!AK26</f>
        <v>#DIV/0!</v>
      </c>
      <c r="L26" s="90"/>
      <c r="M26" s="90" t="e">
        <f>'内容検討補助表（３歳以上児）'!AR26</f>
        <v>#DIV/0!</v>
      </c>
      <c r="N26" s="90"/>
      <c r="O26" s="90" t="e">
        <f>'内容検討補助表（３歳以上児）'!AY26</f>
        <v>#DIV/0!</v>
      </c>
      <c r="P26" s="90"/>
      <c r="Q26" s="90" t="e">
        <f>'内容検討補助表（３歳以上児）'!BF26</f>
        <v>#DIV/0!</v>
      </c>
      <c r="R26" s="90"/>
      <c r="S26" s="90" t="e">
        <f>'内容検討補助表（３歳以上児）'!BM26</f>
        <v>#DIV/0!</v>
      </c>
      <c r="T26" s="90"/>
      <c r="U26" s="90" t="e">
        <f>'内容検討補助表（３歳以上児）'!BT26</f>
        <v>#DIV/0!</v>
      </c>
      <c r="V26" s="90"/>
      <c r="W26" s="90" t="e">
        <f>'内容検討補助表（３歳以上児）'!CA26</f>
        <v>#DIV/0!</v>
      </c>
      <c r="X26" s="90"/>
      <c r="Y26" s="90" t="e">
        <f>'内容検討補助表（３歳以上児）'!CH26</f>
        <v>#DIV/0!</v>
      </c>
      <c r="Z26" s="90"/>
      <c r="AA26" s="20" t="e">
        <f t="shared" si="1"/>
        <v>#DIV/0!</v>
      </c>
      <c r="AB26" s="21">
        <v>87</v>
      </c>
      <c r="AC26" s="19" t="e">
        <f t="shared" si="2"/>
        <v>#DIV/0!</v>
      </c>
      <c r="AD26" s="22" t="e">
        <f t="shared" si="3"/>
        <v>#DIV/0!</v>
      </c>
      <c r="AE26" s="23"/>
      <c r="AF26" s="24" t="e">
        <f t="shared" si="4"/>
        <v>#DIV/0!</v>
      </c>
    </row>
    <row r="27" spans="1:32" ht="21.6" customHeight="1" x14ac:dyDescent="0.15">
      <c r="A27" s="17" t="s">
        <v>28</v>
      </c>
      <c r="B27" s="18" t="s">
        <v>29</v>
      </c>
      <c r="C27" s="90" t="e">
        <f>'内容検討補助表（３歳以上児）'!I27</f>
        <v>#DIV/0!</v>
      </c>
      <c r="D27" s="90"/>
      <c r="E27" s="90" t="e">
        <f>'内容検討補助表（３歳以上児）'!P27</f>
        <v>#DIV/0!</v>
      </c>
      <c r="F27" s="90"/>
      <c r="G27" s="90" t="e">
        <f>'内容検討補助表（３歳以上児）'!W27</f>
        <v>#DIV/0!</v>
      </c>
      <c r="H27" s="90"/>
      <c r="I27" s="90" t="e">
        <f>'内容検討補助表（３歳以上児）'!AD27</f>
        <v>#DIV/0!</v>
      </c>
      <c r="J27" s="90"/>
      <c r="K27" s="90" t="e">
        <f>'内容検討補助表（３歳以上児）'!AK27</f>
        <v>#DIV/0!</v>
      </c>
      <c r="L27" s="90"/>
      <c r="M27" s="90" t="e">
        <f>'内容検討補助表（３歳以上児）'!AR27</f>
        <v>#DIV/0!</v>
      </c>
      <c r="N27" s="90"/>
      <c r="O27" s="90" t="e">
        <f>'内容検討補助表（３歳以上児）'!AY27</f>
        <v>#DIV/0!</v>
      </c>
      <c r="P27" s="90"/>
      <c r="Q27" s="90" t="e">
        <f>'内容検討補助表（３歳以上児）'!BF27</f>
        <v>#DIV/0!</v>
      </c>
      <c r="R27" s="90"/>
      <c r="S27" s="90" t="e">
        <f>'内容検討補助表（３歳以上児）'!BM27</f>
        <v>#DIV/0!</v>
      </c>
      <c r="T27" s="90"/>
      <c r="U27" s="90" t="e">
        <f>'内容検討補助表（３歳以上児）'!BT27</f>
        <v>#DIV/0!</v>
      </c>
      <c r="V27" s="90"/>
      <c r="W27" s="90" t="e">
        <f>'内容検討補助表（３歳以上児）'!CA27</f>
        <v>#DIV/0!</v>
      </c>
      <c r="X27" s="90"/>
      <c r="Y27" s="90" t="e">
        <f>'内容検討補助表（３歳以上児）'!CH27</f>
        <v>#DIV/0!</v>
      </c>
      <c r="Z27" s="90"/>
      <c r="AA27" s="20" t="e">
        <f t="shared" si="1"/>
        <v>#DIV/0!</v>
      </c>
      <c r="AB27" s="21">
        <v>100</v>
      </c>
      <c r="AC27" s="19" t="e">
        <f t="shared" si="2"/>
        <v>#DIV/0!</v>
      </c>
      <c r="AD27" s="22" t="e">
        <f t="shared" si="3"/>
        <v>#DIV/0!</v>
      </c>
      <c r="AE27" s="23"/>
      <c r="AF27" s="24" t="e">
        <f t="shared" si="4"/>
        <v>#DIV/0!</v>
      </c>
    </row>
    <row r="28" spans="1:32" ht="21.6" customHeight="1" x14ac:dyDescent="0.15">
      <c r="A28" s="25"/>
      <c r="B28" s="18" t="s">
        <v>67</v>
      </c>
      <c r="C28" s="90" t="e">
        <f>'内容検討補助表（３歳以上児）'!I28</f>
        <v>#DIV/0!</v>
      </c>
      <c r="D28" s="90"/>
      <c r="E28" s="90" t="e">
        <f>'内容検討補助表（３歳以上児）'!P28</f>
        <v>#DIV/0!</v>
      </c>
      <c r="F28" s="90"/>
      <c r="G28" s="90" t="e">
        <f>'内容検討補助表（３歳以上児）'!W28</f>
        <v>#DIV/0!</v>
      </c>
      <c r="H28" s="90"/>
      <c r="I28" s="90" t="e">
        <f>'内容検討補助表（３歳以上児）'!AD28</f>
        <v>#DIV/0!</v>
      </c>
      <c r="J28" s="90"/>
      <c r="K28" s="90" t="e">
        <f>'内容検討補助表（３歳以上児）'!AK28</f>
        <v>#DIV/0!</v>
      </c>
      <c r="L28" s="90"/>
      <c r="M28" s="90" t="e">
        <f>'内容検討補助表（３歳以上児）'!AR28</f>
        <v>#DIV/0!</v>
      </c>
      <c r="N28" s="90"/>
      <c r="O28" s="90" t="e">
        <f>'内容検討補助表（３歳以上児）'!AY28</f>
        <v>#DIV/0!</v>
      </c>
      <c r="P28" s="90"/>
      <c r="Q28" s="90" t="e">
        <f>'内容検討補助表（３歳以上児）'!BF28</f>
        <v>#DIV/0!</v>
      </c>
      <c r="R28" s="90"/>
      <c r="S28" s="90" t="e">
        <f>'内容検討補助表（３歳以上児）'!BM28</f>
        <v>#DIV/0!</v>
      </c>
      <c r="T28" s="90"/>
      <c r="U28" s="90" t="e">
        <f>'内容検討補助表（３歳以上児）'!BT28</f>
        <v>#DIV/0!</v>
      </c>
      <c r="V28" s="90"/>
      <c r="W28" s="90" t="e">
        <f>'内容検討補助表（３歳以上児）'!CA28</f>
        <v>#DIV/0!</v>
      </c>
      <c r="X28" s="90"/>
      <c r="Y28" s="90" t="e">
        <f>'内容検討補助表（３歳以上児）'!CH28</f>
        <v>#DIV/0!</v>
      </c>
      <c r="Z28" s="90"/>
      <c r="AA28" s="20" t="e">
        <f t="shared" si="1"/>
        <v>#DIV/0!</v>
      </c>
      <c r="AB28" s="21">
        <v>100</v>
      </c>
      <c r="AC28" s="19" t="e">
        <f t="shared" si="2"/>
        <v>#DIV/0!</v>
      </c>
      <c r="AD28" s="22" t="e">
        <f t="shared" si="3"/>
        <v>#DIV/0!</v>
      </c>
      <c r="AE28" s="23"/>
      <c r="AF28" s="24" t="e">
        <f t="shared" si="4"/>
        <v>#DIV/0!</v>
      </c>
    </row>
    <row r="29" spans="1:32" ht="21.6" customHeight="1" x14ac:dyDescent="0.15">
      <c r="A29" s="26"/>
      <c r="B29" s="18" t="s">
        <v>68</v>
      </c>
      <c r="C29" s="90" t="e">
        <f>'内容検討補助表（３歳以上児）'!I29</f>
        <v>#DIV/0!</v>
      </c>
      <c r="D29" s="90"/>
      <c r="E29" s="90" t="e">
        <f>'内容検討補助表（３歳以上児）'!P29</f>
        <v>#DIV/0!</v>
      </c>
      <c r="F29" s="90"/>
      <c r="G29" s="90" t="e">
        <f>'内容検討補助表（３歳以上児）'!W29</f>
        <v>#DIV/0!</v>
      </c>
      <c r="H29" s="90"/>
      <c r="I29" s="90" t="e">
        <f>'内容検討補助表（３歳以上児）'!AD29</f>
        <v>#DIV/0!</v>
      </c>
      <c r="J29" s="90"/>
      <c r="K29" s="90" t="e">
        <f>'内容検討補助表（３歳以上児）'!AK29</f>
        <v>#DIV/0!</v>
      </c>
      <c r="L29" s="90"/>
      <c r="M29" s="90" t="e">
        <f>'内容検討補助表（３歳以上児）'!AR29</f>
        <v>#DIV/0!</v>
      </c>
      <c r="N29" s="90"/>
      <c r="O29" s="90" t="e">
        <f>'内容検討補助表（３歳以上児）'!AY29</f>
        <v>#DIV/0!</v>
      </c>
      <c r="P29" s="90"/>
      <c r="Q29" s="90" t="e">
        <f>'内容検討補助表（３歳以上児）'!BF29</f>
        <v>#DIV/0!</v>
      </c>
      <c r="R29" s="90"/>
      <c r="S29" s="90" t="e">
        <f>'内容検討補助表（３歳以上児）'!BM29</f>
        <v>#DIV/0!</v>
      </c>
      <c r="T29" s="90"/>
      <c r="U29" s="90" t="e">
        <f>'内容検討補助表（３歳以上児）'!BT29</f>
        <v>#DIV/0!</v>
      </c>
      <c r="V29" s="90"/>
      <c r="W29" s="90" t="e">
        <f>'内容検討補助表（３歳以上児）'!CA29</f>
        <v>#DIV/0!</v>
      </c>
      <c r="X29" s="90"/>
      <c r="Y29" s="90" t="e">
        <f>'内容検討補助表（３歳以上児）'!CH29</f>
        <v>#DIV/0!</v>
      </c>
      <c r="Z29" s="90"/>
      <c r="AA29" s="20" t="e">
        <f t="shared" si="1"/>
        <v>#DIV/0!</v>
      </c>
      <c r="AB29" s="21">
        <v>100</v>
      </c>
      <c r="AC29" s="19" t="e">
        <f t="shared" si="2"/>
        <v>#DIV/0!</v>
      </c>
      <c r="AD29" s="22" t="e">
        <f t="shared" si="3"/>
        <v>#DIV/0!</v>
      </c>
      <c r="AE29" s="23"/>
      <c r="AF29" s="24" t="e">
        <f t="shared" si="4"/>
        <v>#DIV/0!</v>
      </c>
    </row>
    <row r="30" spans="1:32" ht="21.6" customHeight="1" x14ac:dyDescent="0.15">
      <c r="A30" s="17" t="s">
        <v>30</v>
      </c>
      <c r="B30" s="18" t="s">
        <v>31</v>
      </c>
      <c r="C30" s="90" t="e">
        <f>'内容検討補助表（３歳以上児）'!I30</f>
        <v>#DIV/0!</v>
      </c>
      <c r="D30" s="90"/>
      <c r="E30" s="90" t="e">
        <f>'内容検討補助表（３歳以上児）'!P30</f>
        <v>#DIV/0!</v>
      </c>
      <c r="F30" s="90"/>
      <c r="G30" s="90" t="e">
        <f>'内容検討補助表（３歳以上児）'!W30</f>
        <v>#DIV/0!</v>
      </c>
      <c r="H30" s="90"/>
      <c r="I30" s="90" t="e">
        <f>'内容検討補助表（３歳以上児）'!AD30</f>
        <v>#DIV/0!</v>
      </c>
      <c r="J30" s="90"/>
      <c r="K30" s="90" t="e">
        <f>'内容検討補助表（３歳以上児）'!AK30</f>
        <v>#DIV/0!</v>
      </c>
      <c r="L30" s="90"/>
      <c r="M30" s="90" t="e">
        <f>'内容検討補助表（３歳以上児）'!AR30</f>
        <v>#DIV/0!</v>
      </c>
      <c r="N30" s="90"/>
      <c r="O30" s="90" t="e">
        <f>'内容検討補助表（３歳以上児）'!AY30</f>
        <v>#DIV/0!</v>
      </c>
      <c r="P30" s="90"/>
      <c r="Q30" s="90" t="e">
        <f>'内容検討補助表（３歳以上児）'!BF30</f>
        <v>#DIV/0!</v>
      </c>
      <c r="R30" s="90"/>
      <c r="S30" s="90" t="e">
        <f>'内容検討補助表（３歳以上児）'!BM30</f>
        <v>#DIV/0!</v>
      </c>
      <c r="T30" s="90"/>
      <c r="U30" s="90" t="e">
        <f>'内容検討補助表（３歳以上児）'!BT30</f>
        <v>#DIV/0!</v>
      </c>
      <c r="V30" s="90"/>
      <c r="W30" s="90" t="e">
        <f>'内容検討補助表（３歳以上児）'!CA30</f>
        <v>#DIV/0!</v>
      </c>
      <c r="X30" s="90"/>
      <c r="Y30" s="90" t="e">
        <f>'内容検討補助表（３歳以上児）'!CH30</f>
        <v>#DIV/0!</v>
      </c>
      <c r="Z30" s="90"/>
      <c r="AA30" s="20" t="e">
        <f t="shared" si="1"/>
        <v>#DIV/0!</v>
      </c>
      <c r="AB30" s="21">
        <v>90</v>
      </c>
      <c r="AC30" s="19" t="e">
        <f t="shared" si="2"/>
        <v>#DIV/0!</v>
      </c>
      <c r="AD30" s="22" t="e">
        <f t="shared" si="3"/>
        <v>#DIV/0!</v>
      </c>
      <c r="AE30" s="23"/>
      <c r="AF30" s="24" t="e">
        <f t="shared" si="4"/>
        <v>#DIV/0!</v>
      </c>
    </row>
    <row r="31" spans="1:32" ht="21.6" customHeight="1" x14ac:dyDescent="0.15">
      <c r="A31" s="26"/>
      <c r="B31" s="18" t="s">
        <v>32</v>
      </c>
      <c r="C31" s="90" t="e">
        <f>'内容検討補助表（３歳以上児）'!I31</f>
        <v>#DIV/0!</v>
      </c>
      <c r="D31" s="90"/>
      <c r="E31" s="90" t="e">
        <f>'内容検討補助表（３歳以上児）'!P31</f>
        <v>#DIV/0!</v>
      </c>
      <c r="F31" s="90"/>
      <c r="G31" s="90" t="e">
        <f>'内容検討補助表（３歳以上児）'!W31</f>
        <v>#DIV/0!</v>
      </c>
      <c r="H31" s="90"/>
      <c r="I31" s="90" t="e">
        <f>'内容検討補助表（３歳以上児）'!AD31</f>
        <v>#DIV/0!</v>
      </c>
      <c r="J31" s="90"/>
      <c r="K31" s="90" t="e">
        <f>'内容検討補助表（３歳以上児）'!AK31</f>
        <v>#DIV/0!</v>
      </c>
      <c r="L31" s="90"/>
      <c r="M31" s="90" t="e">
        <f>'内容検討補助表（３歳以上児）'!AR31</f>
        <v>#DIV/0!</v>
      </c>
      <c r="N31" s="90"/>
      <c r="O31" s="90" t="e">
        <f>'内容検討補助表（３歳以上児）'!AY31</f>
        <v>#DIV/0!</v>
      </c>
      <c r="P31" s="90"/>
      <c r="Q31" s="90" t="e">
        <f>'内容検討補助表（３歳以上児）'!BF31</f>
        <v>#DIV/0!</v>
      </c>
      <c r="R31" s="90"/>
      <c r="S31" s="90" t="e">
        <f>'内容検討補助表（３歳以上児）'!BM31</f>
        <v>#DIV/0!</v>
      </c>
      <c r="T31" s="90"/>
      <c r="U31" s="90" t="e">
        <f>'内容検討補助表（３歳以上児）'!BT31</f>
        <v>#DIV/0!</v>
      </c>
      <c r="V31" s="90"/>
      <c r="W31" s="90" t="e">
        <f>'内容検討補助表（３歳以上児）'!CA31</f>
        <v>#DIV/0!</v>
      </c>
      <c r="X31" s="90"/>
      <c r="Y31" s="90" t="e">
        <f>'内容検討補助表（３歳以上児）'!CH31</f>
        <v>#DIV/0!</v>
      </c>
      <c r="Z31" s="90"/>
      <c r="AA31" s="20" t="e">
        <f t="shared" si="1"/>
        <v>#DIV/0!</v>
      </c>
      <c r="AB31" s="21">
        <v>86</v>
      </c>
      <c r="AC31" s="19" t="e">
        <f t="shared" si="2"/>
        <v>#DIV/0!</v>
      </c>
      <c r="AD31" s="22" t="e">
        <f t="shared" si="3"/>
        <v>#DIV/0!</v>
      </c>
      <c r="AE31" s="23"/>
      <c r="AF31" s="24" t="e">
        <f t="shared" si="4"/>
        <v>#DIV/0!</v>
      </c>
    </row>
    <row r="32" spans="1:32" ht="21.6" customHeight="1" x14ac:dyDescent="0.15">
      <c r="A32" s="17" t="s">
        <v>33</v>
      </c>
      <c r="B32" s="18" t="s">
        <v>55</v>
      </c>
      <c r="C32" s="90" t="e">
        <f>'内容検討補助表（３歳以上児）'!I32</f>
        <v>#DIV/0!</v>
      </c>
      <c r="D32" s="90"/>
      <c r="E32" s="90" t="e">
        <f>'内容検討補助表（３歳以上児）'!P32</f>
        <v>#DIV/0!</v>
      </c>
      <c r="F32" s="90"/>
      <c r="G32" s="90" t="e">
        <f>'内容検討補助表（３歳以上児）'!W32</f>
        <v>#DIV/0!</v>
      </c>
      <c r="H32" s="90"/>
      <c r="I32" s="90" t="e">
        <f>'内容検討補助表（３歳以上児）'!AD32</f>
        <v>#DIV/0!</v>
      </c>
      <c r="J32" s="90"/>
      <c r="K32" s="90" t="e">
        <f>'内容検討補助表（３歳以上児）'!AK32</f>
        <v>#DIV/0!</v>
      </c>
      <c r="L32" s="90"/>
      <c r="M32" s="90" t="e">
        <f>'内容検討補助表（３歳以上児）'!AR32</f>
        <v>#DIV/0!</v>
      </c>
      <c r="N32" s="90"/>
      <c r="O32" s="90" t="e">
        <f>'内容検討補助表（３歳以上児）'!AY32</f>
        <v>#DIV/0!</v>
      </c>
      <c r="P32" s="90"/>
      <c r="Q32" s="90" t="e">
        <f>'内容検討補助表（３歳以上児）'!BF32</f>
        <v>#DIV/0!</v>
      </c>
      <c r="R32" s="90"/>
      <c r="S32" s="90" t="e">
        <f>'内容検討補助表（３歳以上児）'!BM32</f>
        <v>#DIV/0!</v>
      </c>
      <c r="T32" s="90"/>
      <c r="U32" s="90" t="e">
        <f>'内容検討補助表（３歳以上児）'!BT32</f>
        <v>#DIV/0!</v>
      </c>
      <c r="V32" s="90"/>
      <c r="W32" s="90" t="e">
        <f>'内容検討補助表（３歳以上児）'!CA32</f>
        <v>#DIV/0!</v>
      </c>
      <c r="X32" s="90"/>
      <c r="Y32" s="90" t="e">
        <f>'内容検討補助表（３歳以上児）'!CH32</f>
        <v>#DIV/0!</v>
      </c>
      <c r="Z32" s="90"/>
      <c r="AA32" s="20" t="e">
        <f t="shared" si="1"/>
        <v>#DIV/0!</v>
      </c>
      <c r="AB32" s="21">
        <v>75</v>
      </c>
      <c r="AC32" s="19" t="e">
        <f t="shared" si="2"/>
        <v>#DIV/0!</v>
      </c>
      <c r="AD32" s="22" t="e">
        <f t="shared" si="3"/>
        <v>#DIV/0!</v>
      </c>
      <c r="AE32" s="23"/>
      <c r="AF32" s="24" t="e">
        <f t="shared" si="4"/>
        <v>#DIV/0!</v>
      </c>
    </row>
    <row r="33" spans="1:32" ht="21.6" customHeight="1" x14ac:dyDescent="0.15">
      <c r="A33" s="26"/>
      <c r="B33" s="18" t="s">
        <v>10</v>
      </c>
      <c r="C33" s="90" t="e">
        <f>'内容検討補助表（３歳以上児）'!I33</f>
        <v>#DIV/0!</v>
      </c>
      <c r="D33" s="90"/>
      <c r="E33" s="90" t="e">
        <f>'内容検討補助表（３歳以上児）'!P33</f>
        <v>#DIV/0!</v>
      </c>
      <c r="F33" s="90"/>
      <c r="G33" s="90" t="e">
        <f>'内容検討補助表（３歳以上児）'!W33</f>
        <v>#DIV/0!</v>
      </c>
      <c r="H33" s="90"/>
      <c r="I33" s="90" t="e">
        <f>'内容検討補助表（３歳以上児）'!AD33</f>
        <v>#DIV/0!</v>
      </c>
      <c r="J33" s="90"/>
      <c r="K33" s="90" t="e">
        <f>'内容検討補助表（３歳以上児）'!AK33</f>
        <v>#DIV/0!</v>
      </c>
      <c r="L33" s="90"/>
      <c r="M33" s="90" t="e">
        <f>'内容検討補助表（３歳以上児）'!AR33</f>
        <v>#DIV/0!</v>
      </c>
      <c r="N33" s="90"/>
      <c r="O33" s="90" t="e">
        <f>'内容検討補助表（３歳以上児）'!AY33</f>
        <v>#DIV/0!</v>
      </c>
      <c r="P33" s="90"/>
      <c r="Q33" s="90" t="e">
        <f>'内容検討補助表（３歳以上児）'!BF33</f>
        <v>#DIV/0!</v>
      </c>
      <c r="R33" s="90"/>
      <c r="S33" s="90" t="e">
        <f>'内容検討補助表（３歳以上児）'!BM33</f>
        <v>#DIV/0!</v>
      </c>
      <c r="T33" s="90"/>
      <c r="U33" s="90" t="e">
        <f>'内容検討補助表（３歳以上児）'!BT33</f>
        <v>#DIV/0!</v>
      </c>
      <c r="V33" s="90"/>
      <c r="W33" s="90" t="e">
        <f>'内容検討補助表（３歳以上児）'!CA33</f>
        <v>#DIV/0!</v>
      </c>
      <c r="X33" s="90"/>
      <c r="Y33" s="90" t="e">
        <f>'内容検討補助表（３歳以上児）'!CH33</f>
        <v>#DIV/0!</v>
      </c>
      <c r="Z33" s="90"/>
      <c r="AA33" s="20" t="e">
        <f t="shared" si="1"/>
        <v>#DIV/0!</v>
      </c>
      <c r="AB33" s="21">
        <v>100</v>
      </c>
      <c r="AC33" s="19" t="e">
        <f t="shared" si="2"/>
        <v>#DIV/0!</v>
      </c>
      <c r="AD33" s="22" t="e">
        <f t="shared" si="3"/>
        <v>#DIV/0!</v>
      </c>
      <c r="AE33" s="23"/>
      <c r="AF33" s="24" t="e">
        <f t="shared" si="4"/>
        <v>#DIV/0!</v>
      </c>
    </row>
    <row r="34" spans="1:32" ht="21.6" customHeight="1" x14ac:dyDescent="0.15">
      <c r="A34" s="91" t="s">
        <v>35</v>
      </c>
      <c r="B34" s="92"/>
      <c r="C34" s="90" t="e">
        <f>'内容検討補助表（３歳以上児）'!I34</f>
        <v>#DIV/0!</v>
      </c>
      <c r="D34" s="90"/>
      <c r="E34" s="90" t="e">
        <f>'内容検討補助表（３歳以上児）'!P34</f>
        <v>#DIV/0!</v>
      </c>
      <c r="F34" s="90"/>
      <c r="G34" s="90" t="e">
        <f>'内容検討補助表（３歳以上児）'!W34</f>
        <v>#DIV/0!</v>
      </c>
      <c r="H34" s="90"/>
      <c r="I34" s="90" t="e">
        <f>'内容検討補助表（３歳以上児）'!AD34</f>
        <v>#DIV/0!</v>
      </c>
      <c r="J34" s="90"/>
      <c r="K34" s="90" t="e">
        <f>'内容検討補助表（３歳以上児）'!AK34</f>
        <v>#DIV/0!</v>
      </c>
      <c r="L34" s="90"/>
      <c r="M34" s="90" t="e">
        <f>'内容検討補助表（３歳以上児）'!AR34</f>
        <v>#DIV/0!</v>
      </c>
      <c r="N34" s="90"/>
      <c r="O34" s="90" t="e">
        <f>'内容検討補助表（３歳以上児）'!AY34</f>
        <v>#DIV/0!</v>
      </c>
      <c r="P34" s="90"/>
      <c r="Q34" s="90" t="e">
        <f>'内容検討補助表（３歳以上児）'!BF34</f>
        <v>#DIV/0!</v>
      </c>
      <c r="R34" s="90"/>
      <c r="S34" s="90" t="e">
        <f>'内容検討補助表（３歳以上児）'!BM34</f>
        <v>#DIV/0!</v>
      </c>
      <c r="T34" s="90"/>
      <c r="U34" s="90" t="e">
        <f>'内容検討補助表（３歳以上児）'!BT34</f>
        <v>#DIV/0!</v>
      </c>
      <c r="V34" s="90"/>
      <c r="W34" s="90" t="e">
        <f>'内容検討補助表（３歳以上児）'!CA34</f>
        <v>#DIV/0!</v>
      </c>
      <c r="X34" s="90"/>
      <c r="Y34" s="90" t="e">
        <f>'内容検討補助表（３歳以上児）'!CH34</f>
        <v>#DIV/0!</v>
      </c>
      <c r="Z34" s="90"/>
      <c r="AA34" s="20" t="e">
        <f t="shared" si="1"/>
        <v>#DIV/0!</v>
      </c>
      <c r="AB34" s="21">
        <v>86</v>
      </c>
      <c r="AC34" s="19" t="e">
        <f t="shared" si="2"/>
        <v>#DIV/0!</v>
      </c>
      <c r="AD34" s="22" t="e">
        <f t="shared" si="3"/>
        <v>#DIV/0!</v>
      </c>
      <c r="AE34" s="23"/>
      <c r="AF34" s="24" t="e">
        <f t="shared" si="4"/>
        <v>#DIV/0!</v>
      </c>
    </row>
    <row r="35" spans="1:32" ht="21.6" customHeight="1" x14ac:dyDescent="0.15">
      <c r="A35" s="91" t="s">
        <v>36</v>
      </c>
      <c r="B35" s="92"/>
      <c r="C35" s="90" t="e">
        <f>'内容検討補助表（３歳以上児）'!I35</f>
        <v>#DIV/0!</v>
      </c>
      <c r="D35" s="90"/>
      <c r="E35" s="90" t="e">
        <f>'内容検討補助表（３歳以上児）'!P35</f>
        <v>#DIV/0!</v>
      </c>
      <c r="F35" s="90"/>
      <c r="G35" s="90" t="e">
        <f>'内容検討補助表（３歳以上児）'!W35</f>
        <v>#DIV/0!</v>
      </c>
      <c r="H35" s="90"/>
      <c r="I35" s="90" t="e">
        <f>'内容検討補助表（３歳以上児）'!AD35</f>
        <v>#DIV/0!</v>
      </c>
      <c r="J35" s="90"/>
      <c r="K35" s="90" t="e">
        <f>'内容検討補助表（３歳以上児）'!AK35</f>
        <v>#DIV/0!</v>
      </c>
      <c r="L35" s="90"/>
      <c r="M35" s="90" t="e">
        <f>'内容検討補助表（３歳以上児）'!AR35</f>
        <v>#DIV/0!</v>
      </c>
      <c r="N35" s="90"/>
      <c r="O35" s="90" t="e">
        <f>'内容検討補助表（３歳以上児）'!AY35</f>
        <v>#DIV/0!</v>
      </c>
      <c r="P35" s="90"/>
      <c r="Q35" s="90" t="e">
        <f>'内容検討補助表（３歳以上児）'!BF35</f>
        <v>#DIV/0!</v>
      </c>
      <c r="R35" s="90"/>
      <c r="S35" s="90" t="e">
        <f>'内容検討補助表（３歳以上児）'!BM35</f>
        <v>#DIV/0!</v>
      </c>
      <c r="T35" s="90"/>
      <c r="U35" s="90" t="e">
        <f>'内容検討補助表（３歳以上児）'!BT35</f>
        <v>#DIV/0!</v>
      </c>
      <c r="V35" s="90"/>
      <c r="W35" s="90" t="e">
        <f>'内容検討補助表（３歳以上児）'!CA35</f>
        <v>#DIV/0!</v>
      </c>
      <c r="X35" s="90"/>
      <c r="Y35" s="90" t="e">
        <f>'内容検討補助表（３歳以上児）'!CH35</f>
        <v>#DIV/0!</v>
      </c>
      <c r="Z35" s="90"/>
      <c r="AA35" s="20" t="e">
        <f t="shared" si="1"/>
        <v>#DIV/0!</v>
      </c>
      <c r="AB35" s="21">
        <v>100</v>
      </c>
      <c r="AC35" s="19" t="e">
        <f t="shared" si="2"/>
        <v>#DIV/0!</v>
      </c>
      <c r="AD35" s="22" t="e">
        <f t="shared" si="3"/>
        <v>#DIV/0!</v>
      </c>
      <c r="AE35" s="23"/>
      <c r="AF35" s="24" t="e">
        <f t="shared" si="4"/>
        <v>#DIV/0!</v>
      </c>
    </row>
    <row r="36" spans="1:32" ht="21.6" customHeight="1" x14ac:dyDescent="0.15">
      <c r="A36" s="91" t="s">
        <v>37</v>
      </c>
      <c r="B36" s="92"/>
      <c r="C36" s="90" t="e">
        <f>'内容検討補助表（３歳以上児）'!I36</f>
        <v>#DIV/0!</v>
      </c>
      <c r="D36" s="90"/>
      <c r="E36" s="90" t="e">
        <f>'内容検討補助表（３歳以上児）'!P36</f>
        <v>#DIV/0!</v>
      </c>
      <c r="F36" s="90"/>
      <c r="G36" s="90" t="e">
        <f>'内容検討補助表（３歳以上児）'!W36</f>
        <v>#DIV/0!</v>
      </c>
      <c r="H36" s="90"/>
      <c r="I36" s="90" t="e">
        <f>'内容検討補助表（３歳以上児）'!AD36</f>
        <v>#DIV/0!</v>
      </c>
      <c r="J36" s="90"/>
      <c r="K36" s="90" t="e">
        <f>'内容検討補助表（３歳以上児）'!AK36</f>
        <v>#DIV/0!</v>
      </c>
      <c r="L36" s="90"/>
      <c r="M36" s="90" t="e">
        <f>'内容検討補助表（３歳以上児）'!AR36</f>
        <v>#DIV/0!</v>
      </c>
      <c r="N36" s="90"/>
      <c r="O36" s="90" t="e">
        <f>'内容検討補助表（３歳以上児）'!AY36</f>
        <v>#DIV/0!</v>
      </c>
      <c r="P36" s="90"/>
      <c r="Q36" s="90" t="e">
        <f>'内容検討補助表（３歳以上児）'!BF36</f>
        <v>#DIV/0!</v>
      </c>
      <c r="R36" s="90"/>
      <c r="S36" s="90" t="e">
        <f>'内容検討補助表（３歳以上児）'!BM36</f>
        <v>#DIV/0!</v>
      </c>
      <c r="T36" s="90"/>
      <c r="U36" s="90" t="e">
        <f>'内容検討補助表（３歳以上児）'!BT36</f>
        <v>#DIV/0!</v>
      </c>
      <c r="V36" s="90"/>
      <c r="W36" s="90" t="e">
        <f>'内容検討補助表（３歳以上児）'!CA36</f>
        <v>#DIV/0!</v>
      </c>
      <c r="X36" s="90"/>
      <c r="Y36" s="90" t="e">
        <f>'内容検討補助表（３歳以上児）'!CH36</f>
        <v>#DIV/0!</v>
      </c>
      <c r="Z36" s="90"/>
      <c r="AA36" s="20" t="e">
        <f t="shared" si="1"/>
        <v>#DIV/0!</v>
      </c>
      <c r="AB36" s="21">
        <v>100</v>
      </c>
      <c r="AC36" s="19" t="e">
        <f t="shared" si="2"/>
        <v>#DIV/0!</v>
      </c>
      <c r="AD36" s="22" t="e">
        <f t="shared" si="3"/>
        <v>#DIV/0!</v>
      </c>
      <c r="AE36" s="23"/>
      <c r="AF36" s="24" t="e">
        <f t="shared" si="4"/>
        <v>#DIV/0!</v>
      </c>
    </row>
    <row r="37" spans="1:32" ht="21.6" customHeight="1" x14ac:dyDescent="0.15">
      <c r="A37" s="91" t="s">
        <v>38</v>
      </c>
      <c r="B37" s="92"/>
      <c r="C37" s="90" t="e">
        <f>'内容検討補助表（３歳以上児）'!I37</f>
        <v>#DIV/0!</v>
      </c>
      <c r="D37" s="90"/>
      <c r="E37" s="90" t="e">
        <f>'内容検討補助表（３歳以上児）'!P37</f>
        <v>#DIV/0!</v>
      </c>
      <c r="F37" s="90"/>
      <c r="G37" s="90" t="e">
        <f>'内容検討補助表（３歳以上児）'!W37</f>
        <v>#DIV/0!</v>
      </c>
      <c r="H37" s="90"/>
      <c r="I37" s="90" t="e">
        <f>'内容検討補助表（３歳以上児）'!AD37</f>
        <v>#DIV/0!</v>
      </c>
      <c r="J37" s="90"/>
      <c r="K37" s="90" t="e">
        <f>'内容検討補助表（３歳以上児）'!AK37</f>
        <v>#DIV/0!</v>
      </c>
      <c r="L37" s="90"/>
      <c r="M37" s="90" t="e">
        <f>'内容検討補助表（３歳以上児）'!AR37</f>
        <v>#DIV/0!</v>
      </c>
      <c r="N37" s="90"/>
      <c r="O37" s="90" t="e">
        <f>'内容検討補助表（３歳以上児）'!AY37</f>
        <v>#DIV/0!</v>
      </c>
      <c r="P37" s="90"/>
      <c r="Q37" s="90" t="e">
        <f>'内容検討補助表（３歳以上児）'!BF37</f>
        <v>#DIV/0!</v>
      </c>
      <c r="R37" s="90"/>
      <c r="S37" s="90" t="e">
        <f>'内容検討補助表（３歳以上児）'!BM37</f>
        <v>#DIV/0!</v>
      </c>
      <c r="T37" s="90"/>
      <c r="U37" s="90" t="e">
        <f>'内容検討補助表（３歳以上児）'!BT37</f>
        <v>#DIV/0!</v>
      </c>
      <c r="V37" s="90"/>
      <c r="W37" s="90" t="e">
        <f>'内容検討補助表（３歳以上児）'!CA37</f>
        <v>#DIV/0!</v>
      </c>
      <c r="X37" s="90"/>
      <c r="Y37" s="90" t="e">
        <f>'内容検討補助表（３歳以上児）'!CH37</f>
        <v>#DIV/0!</v>
      </c>
      <c r="Z37" s="90"/>
      <c r="AA37" s="20" t="e">
        <f t="shared" si="1"/>
        <v>#DIV/0!</v>
      </c>
      <c r="AB37" s="21">
        <v>100</v>
      </c>
      <c r="AC37" s="19" t="e">
        <f t="shared" si="2"/>
        <v>#DIV/0!</v>
      </c>
      <c r="AD37" s="22" t="e">
        <f t="shared" si="3"/>
        <v>#DIV/0!</v>
      </c>
      <c r="AE37" s="28"/>
      <c r="AF37" s="29"/>
    </row>
    <row r="38" spans="1:32" ht="21.6" customHeight="1" thickBot="1" x14ac:dyDescent="0.2">
      <c r="A38" s="97" t="s">
        <v>39</v>
      </c>
      <c r="B38" s="98"/>
      <c r="C38" s="90" t="e">
        <f>'内容検討補助表（３歳以上児）'!I38</f>
        <v>#DIV/0!</v>
      </c>
      <c r="D38" s="90"/>
      <c r="E38" s="90" t="e">
        <f>'内容検討補助表（３歳以上児）'!P38</f>
        <v>#DIV/0!</v>
      </c>
      <c r="F38" s="90"/>
      <c r="G38" s="90" t="e">
        <f>'内容検討補助表（３歳以上児）'!W38</f>
        <v>#DIV/0!</v>
      </c>
      <c r="H38" s="90"/>
      <c r="I38" s="90" t="e">
        <f>'内容検討補助表（３歳以上児）'!AD38</f>
        <v>#DIV/0!</v>
      </c>
      <c r="J38" s="90"/>
      <c r="K38" s="90" t="e">
        <f>'内容検討補助表（３歳以上児）'!AK38</f>
        <v>#DIV/0!</v>
      </c>
      <c r="L38" s="90"/>
      <c r="M38" s="90" t="e">
        <f>'内容検討補助表（３歳以上児）'!AR38</f>
        <v>#DIV/0!</v>
      </c>
      <c r="N38" s="90"/>
      <c r="O38" s="90" t="e">
        <f>'内容検討補助表（３歳以上児）'!AY38</f>
        <v>#DIV/0!</v>
      </c>
      <c r="P38" s="90"/>
      <c r="Q38" s="90" t="e">
        <f>'内容検討補助表（３歳以上児）'!BF38</f>
        <v>#DIV/0!</v>
      </c>
      <c r="R38" s="90"/>
      <c r="S38" s="90" t="e">
        <f>'内容検討補助表（３歳以上児）'!BM38</f>
        <v>#DIV/0!</v>
      </c>
      <c r="T38" s="90"/>
      <c r="U38" s="90" t="e">
        <f>'内容検討補助表（３歳以上児）'!BT38</f>
        <v>#DIV/0!</v>
      </c>
      <c r="V38" s="90"/>
      <c r="W38" s="90" t="e">
        <f>'内容検討補助表（３歳以上児）'!CA38</f>
        <v>#DIV/0!</v>
      </c>
      <c r="X38" s="90"/>
      <c r="Y38" s="90" t="e">
        <f>'内容検討補助表（３歳以上児）'!CH38</f>
        <v>#DIV/0!</v>
      </c>
      <c r="Z38" s="90"/>
      <c r="AA38" s="20" t="e">
        <f t="shared" si="1"/>
        <v>#DIV/0!</v>
      </c>
      <c r="AB38" s="48">
        <v>100</v>
      </c>
      <c r="AC38" s="47" t="e">
        <f t="shared" si="2"/>
        <v>#DIV/0!</v>
      </c>
      <c r="AD38" s="22" t="e">
        <f t="shared" si="3"/>
        <v>#DIV/0!</v>
      </c>
      <c r="AE38" s="49"/>
      <c r="AF38" s="50"/>
    </row>
    <row r="39" spans="1:32" ht="21.6" customHeight="1" x14ac:dyDescent="0.15">
      <c r="A39" s="93" t="s">
        <v>56</v>
      </c>
      <c r="B39" s="94"/>
      <c r="C39" s="113">
        <f>'内容検討補助表（３歳以上児）'!G5</f>
        <v>0</v>
      </c>
      <c r="D39" s="113"/>
      <c r="E39" s="113">
        <f>'内容検討補助表（３歳以上児）'!N5</f>
        <v>0</v>
      </c>
      <c r="F39" s="113"/>
      <c r="G39" s="113">
        <f>'内容検討補助表（３歳以上児）'!U5</f>
        <v>0</v>
      </c>
      <c r="H39" s="113"/>
      <c r="I39" s="113">
        <f>'内容検討補助表（３歳以上児）'!AB5</f>
        <v>0</v>
      </c>
      <c r="J39" s="113"/>
      <c r="K39" s="113">
        <f>'内容検討補助表（３歳以上児）'!AI5</f>
        <v>0</v>
      </c>
      <c r="L39" s="113"/>
      <c r="M39" s="113">
        <f>'内容検討補助表（３歳以上児）'!AP5</f>
        <v>0</v>
      </c>
      <c r="N39" s="113"/>
      <c r="O39" s="113">
        <f>'内容検討補助表（３歳以上児）'!AW5</f>
        <v>0</v>
      </c>
      <c r="P39" s="113"/>
      <c r="Q39" s="113">
        <f>'内容検討補助表（３歳以上児）'!BD5</f>
        <v>0</v>
      </c>
      <c r="R39" s="113"/>
      <c r="S39" s="113">
        <f>'内容検討補助表（３歳以上児）'!BK5</f>
        <v>0</v>
      </c>
      <c r="T39" s="113"/>
      <c r="U39" s="113">
        <f>'内容検討補助表（３歳以上児）'!BR5</f>
        <v>0</v>
      </c>
      <c r="V39" s="113"/>
      <c r="W39" s="113">
        <f>'内容検討補助表（３歳以上児）'!BY5</f>
        <v>0</v>
      </c>
      <c r="X39" s="113"/>
      <c r="Y39" s="113">
        <f>'内容検討補助表（３歳以上児）'!CF5</f>
        <v>0</v>
      </c>
      <c r="Z39" s="113"/>
      <c r="AA39" s="114">
        <f>SUM(C39:Z39)</f>
        <v>0</v>
      </c>
      <c r="AB39" s="114"/>
      <c r="AC39" s="114"/>
      <c r="AD39" s="51"/>
      <c r="AE39" s="51"/>
      <c r="AF39" s="52"/>
    </row>
    <row r="40" spans="1:32" ht="18" customHeight="1" x14ac:dyDescent="0.15">
      <c r="A40" s="41" t="s">
        <v>57</v>
      </c>
      <c r="B40" s="42"/>
      <c r="C40" s="115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7"/>
    </row>
    <row r="41" spans="1:32" ht="18" customHeight="1" x14ac:dyDescent="0.15">
      <c r="A41" s="31"/>
      <c r="B41" s="30"/>
      <c r="C41" s="118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20"/>
    </row>
    <row r="42" spans="1:32" ht="18" customHeight="1" x14ac:dyDescent="0.15">
      <c r="A42" s="31"/>
      <c r="B42" s="30"/>
      <c r="C42" s="118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20"/>
    </row>
    <row r="43" spans="1:32" ht="18" customHeight="1" thickBot="1" x14ac:dyDescent="0.2">
      <c r="A43" s="32"/>
      <c r="B43" s="4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6" t="s">
        <v>58</v>
      </c>
      <c r="AE43" s="5"/>
      <c r="AF43" s="7"/>
    </row>
  </sheetData>
  <mergeCells count="416">
    <mergeCell ref="W28:X28"/>
    <mergeCell ref="Y28:Z28"/>
    <mergeCell ref="E28:F28"/>
    <mergeCell ref="G28:H28"/>
    <mergeCell ref="I28:J28"/>
    <mergeCell ref="K28:L28"/>
    <mergeCell ref="M28:N28"/>
    <mergeCell ref="AE1:AF1"/>
    <mergeCell ref="G8:H8"/>
    <mergeCell ref="G9:H9"/>
    <mergeCell ref="G10:H10"/>
    <mergeCell ref="Y10:Z10"/>
    <mergeCell ref="Q9:R9"/>
    <mergeCell ref="U9:V9"/>
    <mergeCell ref="W9:X9"/>
    <mergeCell ref="Y7:Z7"/>
    <mergeCell ref="AA39:AC39"/>
    <mergeCell ref="C40:AF42"/>
    <mergeCell ref="J3:M3"/>
    <mergeCell ref="Y39:Z39"/>
    <mergeCell ref="Q39:R39"/>
    <mergeCell ref="S39:T39"/>
    <mergeCell ref="U39:V39"/>
    <mergeCell ref="W39:X39"/>
    <mergeCell ref="I39:J39"/>
    <mergeCell ref="K39:L39"/>
    <mergeCell ref="Y8:Z8"/>
    <mergeCell ref="C8:D8"/>
    <mergeCell ref="C9:D9"/>
    <mergeCell ref="C10:D10"/>
    <mergeCell ref="E8:F8"/>
    <mergeCell ref="E9:F9"/>
    <mergeCell ref="E10:F10"/>
    <mergeCell ref="Y9:Z9"/>
    <mergeCell ref="W8:X8"/>
    <mergeCell ref="O10:P10"/>
    <mergeCell ref="O28:P28"/>
    <mergeCell ref="Q28:R28"/>
    <mergeCell ref="S28:T28"/>
    <mergeCell ref="U28:V28"/>
    <mergeCell ref="M39:N39"/>
    <mergeCell ref="O39:P39"/>
    <mergeCell ref="Q38:R38"/>
    <mergeCell ref="S38:T38"/>
    <mergeCell ref="U38:V38"/>
    <mergeCell ref="W38:X38"/>
    <mergeCell ref="Y38:Z38"/>
    <mergeCell ref="Q37:R37"/>
    <mergeCell ref="S37:T37"/>
    <mergeCell ref="U37:V37"/>
    <mergeCell ref="W37:X37"/>
    <mergeCell ref="I37:J37"/>
    <mergeCell ref="K37:L37"/>
    <mergeCell ref="M37:N37"/>
    <mergeCell ref="O37:P37"/>
    <mergeCell ref="Y37:Z37"/>
    <mergeCell ref="I38:J38"/>
    <mergeCell ref="K38:L38"/>
    <mergeCell ref="M38:N38"/>
    <mergeCell ref="O38:P38"/>
    <mergeCell ref="I36:J36"/>
    <mergeCell ref="K36:L36"/>
    <mergeCell ref="M36:N36"/>
    <mergeCell ref="O36:P36"/>
    <mergeCell ref="Q36:R36"/>
    <mergeCell ref="S36:T36"/>
    <mergeCell ref="U36:V36"/>
    <mergeCell ref="W36:X36"/>
    <mergeCell ref="Y36:Z36"/>
    <mergeCell ref="I35:J35"/>
    <mergeCell ref="K35:L35"/>
    <mergeCell ref="M35:N35"/>
    <mergeCell ref="O35:P35"/>
    <mergeCell ref="Q35:R35"/>
    <mergeCell ref="S35:T35"/>
    <mergeCell ref="U35:V35"/>
    <mergeCell ref="W35:X35"/>
    <mergeCell ref="Y35:Z35"/>
    <mergeCell ref="I34:J34"/>
    <mergeCell ref="K34:L34"/>
    <mergeCell ref="M34:N34"/>
    <mergeCell ref="O34:P34"/>
    <mergeCell ref="Q34:R34"/>
    <mergeCell ref="S34:T34"/>
    <mergeCell ref="U34:V34"/>
    <mergeCell ref="W34:X34"/>
    <mergeCell ref="Y34:Z34"/>
    <mergeCell ref="I33:J33"/>
    <mergeCell ref="K33:L33"/>
    <mergeCell ref="M33:N33"/>
    <mergeCell ref="O33:P33"/>
    <mergeCell ref="Q33:R33"/>
    <mergeCell ref="S33:T33"/>
    <mergeCell ref="U33:V33"/>
    <mergeCell ref="W33:X33"/>
    <mergeCell ref="Y33:Z33"/>
    <mergeCell ref="I32:J32"/>
    <mergeCell ref="K32:L32"/>
    <mergeCell ref="M32:N32"/>
    <mergeCell ref="O32:P32"/>
    <mergeCell ref="Q32:R32"/>
    <mergeCell ref="S32:T32"/>
    <mergeCell ref="U32:V32"/>
    <mergeCell ref="W32:X32"/>
    <mergeCell ref="Y32:Z32"/>
    <mergeCell ref="I31:J31"/>
    <mergeCell ref="K31:L31"/>
    <mergeCell ref="M31:N31"/>
    <mergeCell ref="O31:P31"/>
    <mergeCell ref="Q31:R31"/>
    <mergeCell ref="S31:T31"/>
    <mergeCell ref="U31:V31"/>
    <mergeCell ref="W31:X31"/>
    <mergeCell ref="Y31:Z31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I29:J29"/>
    <mergeCell ref="K29:L29"/>
    <mergeCell ref="M29:N29"/>
    <mergeCell ref="O29:P29"/>
    <mergeCell ref="Q29:R29"/>
    <mergeCell ref="S29:T29"/>
    <mergeCell ref="U29:V29"/>
    <mergeCell ref="W29:X29"/>
    <mergeCell ref="Y29:Z29"/>
    <mergeCell ref="I27:J27"/>
    <mergeCell ref="K27:L27"/>
    <mergeCell ref="M27:N27"/>
    <mergeCell ref="O27:P27"/>
    <mergeCell ref="Q27:R27"/>
    <mergeCell ref="S27:T27"/>
    <mergeCell ref="U27:V27"/>
    <mergeCell ref="W27:X27"/>
    <mergeCell ref="Y27:Z27"/>
    <mergeCell ref="M25:N25"/>
    <mergeCell ref="O25:P25"/>
    <mergeCell ref="Q25:R25"/>
    <mergeCell ref="S25:T25"/>
    <mergeCell ref="U25:V25"/>
    <mergeCell ref="W25:X25"/>
    <mergeCell ref="Y25:Z25"/>
    <mergeCell ref="I26:J26"/>
    <mergeCell ref="K26:L26"/>
    <mergeCell ref="M26:N26"/>
    <mergeCell ref="O26:P26"/>
    <mergeCell ref="Q26:R26"/>
    <mergeCell ref="S26:T26"/>
    <mergeCell ref="U26:V26"/>
    <mergeCell ref="W26:X26"/>
    <mergeCell ref="Y26:Z26"/>
    <mergeCell ref="O23:P23"/>
    <mergeCell ref="Q23:R23"/>
    <mergeCell ref="S23:T23"/>
    <mergeCell ref="U23:V23"/>
    <mergeCell ref="W23:X23"/>
    <mergeCell ref="Y23:Z23"/>
    <mergeCell ref="I24:J24"/>
    <mergeCell ref="K24:L24"/>
    <mergeCell ref="M24:N24"/>
    <mergeCell ref="O24:P24"/>
    <mergeCell ref="Q24:R24"/>
    <mergeCell ref="S24:T24"/>
    <mergeCell ref="U24:V24"/>
    <mergeCell ref="W24:X24"/>
    <mergeCell ref="Y24:Z24"/>
    <mergeCell ref="O21:P21"/>
    <mergeCell ref="Q21:R21"/>
    <mergeCell ref="S21:T21"/>
    <mergeCell ref="U21:V21"/>
    <mergeCell ref="W21:X21"/>
    <mergeCell ref="Y21:Z21"/>
    <mergeCell ref="I22:J22"/>
    <mergeCell ref="K22:L22"/>
    <mergeCell ref="M22:N22"/>
    <mergeCell ref="O22:P22"/>
    <mergeCell ref="Q22:R22"/>
    <mergeCell ref="S22:T22"/>
    <mergeCell ref="U22:V22"/>
    <mergeCell ref="W22:X22"/>
    <mergeCell ref="Y22:Z22"/>
    <mergeCell ref="O19:P19"/>
    <mergeCell ref="Q19:R19"/>
    <mergeCell ref="S19:T19"/>
    <mergeCell ref="U19:V19"/>
    <mergeCell ref="W19:X19"/>
    <mergeCell ref="Y19:Z19"/>
    <mergeCell ref="I20:J20"/>
    <mergeCell ref="K20:L20"/>
    <mergeCell ref="M20:N20"/>
    <mergeCell ref="O20:P20"/>
    <mergeCell ref="Q20:R20"/>
    <mergeCell ref="S20:T20"/>
    <mergeCell ref="U20:V20"/>
    <mergeCell ref="W20:X20"/>
    <mergeCell ref="Y20:Z20"/>
    <mergeCell ref="Q17:R17"/>
    <mergeCell ref="S17:T17"/>
    <mergeCell ref="U17:V17"/>
    <mergeCell ref="W17:X17"/>
    <mergeCell ref="Y17:Z17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Q15:R15"/>
    <mergeCell ref="S15:T15"/>
    <mergeCell ref="U15:V15"/>
    <mergeCell ref="W15:X15"/>
    <mergeCell ref="Y15:Z15"/>
    <mergeCell ref="I16:J16"/>
    <mergeCell ref="K16:L16"/>
    <mergeCell ref="M16:N16"/>
    <mergeCell ref="O16:P16"/>
    <mergeCell ref="Q16:R16"/>
    <mergeCell ref="S16:T16"/>
    <mergeCell ref="U16:V16"/>
    <mergeCell ref="W16:X16"/>
    <mergeCell ref="Y16:Z16"/>
    <mergeCell ref="Q13:R13"/>
    <mergeCell ref="S13:T13"/>
    <mergeCell ref="U13:V13"/>
    <mergeCell ref="W13:X13"/>
    <mergeCell ref="Y13:Z13"/>
    <mergeCell ref="O12:P12"/>
    <mergeCell ref="Q12:R12"/>
    <mergeCell ref="U12:V12"/>
    <mergeCell ref="I14:J14"/>
    <mergeCell ref="K14:L14"/>
    <mergeCell ref="M14:N14"/>
    <mergeCell ref="O14:P14"/>
    <mergeCell ref="Q14:R14"/>
    <mergeCell ref="S14:T14"/>
    <mergeCell ref="U14:V14"/>
    <mergeCell ref="W14:X14"/>
    <mergeCell ref="Y14:Z14"/>
    <mergeCell ref="W12:X12"/>
    <mergeCell ref="I12:J12"/>
    <mergeCell ref="K12:L12"/>
    <mergeCell ref="M12:N12"/>
    <mergeCell ref="S12:T12"/>
    <mergeCell ref="I11:J11"/>
    <mergeCell ref="K11:L11"/>
    <mergeCell ref="Q11:R11"/>
    <mergeCell ref="Y12:Z12"/>
    <mergeCell ref="Q8:R8"/>
    <mergeCell ref="S8:T8"/>
    <mergeCell ref="U8:V8"/>
    <mergeCell ref="S9:T9"/>
    <mergeCell ref="Q7:R7"/>
    <mergeCell ref="U11:V11"/>
    <mergeCell ref="W11:X11"/>
    <mergeCell ref="Y11:Z11"/>
    <mergeCell ref="Q10:R10"/>
    <mergeCell ref="S10:T10"/>
    <mergeCell ref="U10:V10"/>
    <mergeCell ref="W10:X10"/>
    <mergeCell ref="S11:T11"/>
    <mergeCell ref="O9:P9"/>
    <mergeCell ref="G39:H39"/>
    <mergeCell ref="I7:J7"/>
    <mergeCell ref="K7:L7"/>
    <mergeCell ref="M7:N7"/>
    <mergeCell ref="I10:J10"/>
    <mergeCell ref="K10:L10"/>
    <mergeCell ref="M10:N10"/>
    <mergeCell ref="I13:J13"/>
    <mergeCell ref="K13:L13"/>
    <mergeCell ref="M11:N11"/>
    <mergeCell ref="O11:P11"/>
    <mergeCell ref="O13:P13"/>
    <mergeCell ref="I15:J15"/>
    <mergeCell ref="K15:L15"/>
    <mergeCell ref="M15:N15"/>
    <mergeCell ref="O15:P15"/>
    <mergeCell ref="I17:J17"/>
    <mergeCell ref="K17:L17"/>
    <mergeCell ref="M17:N17"/>
    <mergeCell ref="O17:P17"/>
    <mergeCell ref="I19:J19"/>
    <mergeCell ref="K19:L19"/>
    <mergeCell ref="M19:N19"/>
    <mergeCell ref="G37:H37"/>
    <mergeCell ref="G38:H38"/>
    <mergeCell ref="G31:H31"/>
    <mergeCell ref="G32:H32"/>
    <mergeCell ref="G33:H33"/>
    <mergeCell ref="G34:H34"/>
    <mergeCell ref="M13:N13"/>
    <mergeCell ref="G35:H35"/>
    <mergeCell ref="G36:H36"/>
    <mergeCell ref="G26:H26"/>
    <mergeCell ref="G27:H27"/>
    <mergeCell ref="G29:H29"/>
    <mergeCell ref="G30:H30"/>
    <mergeCell ref="G22:H22"/>
    <mergeCell ref="G23:H23"/>
    <mergeCell ref="G14:H14"/>
    <mergeCell ref="I21:J21"/>
    <mergeCell ref="K21:L21"/>
    <mergeCell ref="M21:N21"/>
    <mergeCell ref="I23:J23"/>
    <mergeCell ref="K23:L23"/>
    <mergeCell ref="M23:N23"/>
    <mergeCell ref="I25:J25"/>
    <mergeCell ref="K25:L25"/>
    <mergeCell ref="E34:F34"/>
    <mergeCell ref="E35:F35"/>
    <mergeCell ref="G11:H11"/>
    <mergeCell ref="G12:H12"/>
    <mergeCell ref="G13:H13"/>
    <mergeCell ref="E36:F36"/>
    <mergeCell ref="E27:F27"/>
    <mergeCell ref="E29:F29"/>
    <mergeCell ref="E30:F30"/>
    <mergeCell ref="E31:F31"/>
    <mergeCell ref="E23:F23"/>
    <mergeCell ref="E24:F24"/>
    <mergeCell ref="G15:H15"/>
    <mergeCell ref="G16:H16"/>
    <mergeCell ref="G17:H17"/>
    <mergeCell ref="G24:H24"/>
    <mergeCell ref="G25:H25"/>
    <mergeCell ref="G18:H18"/>
    <mergeCell ref="G19:H19"/>
    <mergeCell ref="G20:H20"/>
    <mergeCell ref="G21:H21"/>
    <mergeCell ref="C39:D39"/>
    <mergeCell ref="C35:D35"/>
    <mergeCell ref="C36:D36"/>
    <mergeCell ref="C37:D37"/>
    <mergeCell ref="C38:D38"/>
    <mergeCell ref="E11:F11"/>
    <mergeCell ref="E12:F12"/>
    <mergeCell ref="E13:F13"/>
    <mergeCell ref="E14:F14"/>
    <mergeCell ref="E15:F15"/>
    <mergeCell ref="E16:F16"/>
    <mergeCell ref="E17:F17"/>
    <mergeCell ref="E18:F18"/>
    <mergeCell ref="E25:F25"/>
    <mergeCell ref="E26:F26"/>
    <mergeCell ref="E19:F19"/>
    <mergeCell ref="E20:F20"/>
    <mergeCell ref="E21:F21"/>
    <mergeCell ref="E22:F22"/>
    <mergeCell ref="E37:F37"/>
    <mergeCell ref="E38:F38"/>
    <mergeCell ref="E39:F39"/>
    <mergeCell ref="E32:F32"/>
    <mergeCell ref="E33:F33"/>
    <mergeCell ref="AF5:AF6"/>
    <mergeCell ref="AA5:AC5"/>
    <mergeCell ref="AD5:AD6"/>
    <mergeCell ref="C7:D7"/>
    <mergeCell ref="G7:H7"/>
    <mergeCell ref="O7:P7"/>
    <mergeCell ref="U7:V7"/>
    <mergeCell ref="E7:F7"/>
    <mergeCell ref="S7:T7"/>
    <mergeCell ref="AE5:AE6"/>
    <mergeCell ref="W7:X7"/>
    <mergeCell ref="A39:B39"/>
    <mergeCell ref="A26:B26"/>
    <mergeCell ref="A13:B13"/>
    <mergeCell ref="A16:B16"/>
    <mergeCell ref="A38:B38"/>
    <mergeCell ref="A34:B34"/>
    <mergeCell ref="A35:B35"/>
    <mergeCell ref="A2:AC2"/>
    <mergeCell ref="A5:B6"/>
    <mergeCell ref="N3:P3"/>
    <mergeCell ref="M9:N9"/>
    <mergeCell ref="I9:J9"/>
    <mergeCell ref="K9:L9"/>
    <mergeCell ref="I8:J8"/>
    <mergeCell ref="K8:L8"/>
    <mergeCell ref="M8:N8"/>
    <mergeCell ref="O8:P8"/>
    <mergeCell ref="C19:D19"/>
    <mergeCell ref="C20:D20"/>
    <mergeCell ref="C21:D21"/>
    <mergeCell ref="C22:D22"/>
    <mergeCell ref="C23:D23"/>
    <mergeCell ref="C24:D24"/>
    <mergeCell ref="C25:D25"/>
    <mergeCell ref="C11:D11"/>
    <mergeCell ref="C12:D12"/>
    <mergeCell ref="A36:B36"/>
    <mergeCell ref="A37:B37"/>
    <mergeCell ref="C13:D13"/>
    <mergeCell ref="C14:D14"/>
    <mergeCell ref="C15:D15"/>
    <mergeCell ref="C16:D16"/>
    <mergeCell ref="C17:D17"/>
    <mergeCell ref="C18:D18"/>
    <mergeCell ref="C26:D26"/>
    <mergeCell ref="C27:D27"/>
    <mergeCell ref="C29:D29"/>
    <mergeCell ref="C30:D30"/>
    <mergeCell ref="C31:D31"/>
    <mergeCell ref="C28:D28"/>
    <mergeCell ref="C32:D32"/>
    <mergeCell ref="C33:D33"/>
    <mergeCell ref="C34:D34"/>
  </mergeCells>
  <phoneticPr fontId="2"/>
  <printOptions horizontalCentered="1" verticalCentered="1"/>
  <pageMargins left="0.78740157480314965" right="0.39370078740157483" top="0.78740157480314965" bottom="0.39370078740157483" header="0.31496062992125984" footer="0.31496062992125984"/>
  <pageSetup paperSize="9" scale="59" orientation="landscape" blackAndWhite="1" r:id="rId1"/>
  <headerFooter alignWithMargins="0">
    <oddFooter>&amp;C&amp;"ＭＳ Ｐ明朝,標準"給食管理　様式７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3"/>
  <sheetViews>
    <sheetView view="pageBreakPreview" zoomScale="60" zoomScaleNormal="100" workbookViewId="0">
      <selection activeCell="C10" sqref="C10:D10"/>
    </sheetView>
  </sheetViews>
  <sheetFormatPr defaultRowHeight="13.5" x14ac:dyDescent="0.15"/>
  <cols>
    <col min="1" max="1" width="11.125" style="3" customWidth="1"/>
    <col min="2" max="2" width="15.625" style="3" customWidth="1"/>
    <col min="3" max="3" width="8.125" style="3" customWidth="1"/>
    <col min="4" max="4" width="2.625" style="3" customWidth="1"/>
    <col min="5" max="5" width="8.125" style="3" customWidth="1"/>
    <col min="6" max="6" width="2.625" style="3" customWidth="1"/>
    <col min="7" max="7" width="8.125" style="3" customWidth="1"/>
    <col min="8" max="8" width="2.625" style="3" customWidth="1"/>
    <col min="9" max="9" width="8.125" style="3" customWidth="1"/>
    <col min="10" max="10" width="2.625" style="3" customWidth="1"/>
    <col min="11" max="11" width="8.125" style="3" customWidth="1"/>
    <col min="12" max="12" width="2.625" style="3" customWidth="1"/>
    <col min="13" max="13" width="8.125" style="3" customWidth="1"/>
    <col min="14" max="14" width="2.625" style="3" customWidth="1"/>
    <col min="15" max="15" width="8.125" style="3" customWidth="1"/>
    <col min="16" max="16" width="2.625" style="3" customWidth="1"/>
    <col min="17" max="17" width="8.125" style="3" customWidth="1"/>
    <col min="18" max="18" width="2.625" style="3" customWidth="1"/>
    <col min="19" max="19" width="8.125" style="3" customWidth="1"/>
    <col min="20" max="20" width="2.625" style="3" customWidth="1"/>
    <col min="21" max="21" width="8.125" style="3" customWidth="1"/>
    <col min="22" max="22" width="2.625" style="3" customWidth="1"/>
    <col min="23" max="23" width="8.125" style="3" customWidth="1"/>
    <col min="24" max="24" width="2.625" style="3" customWidth="1"/>
    <col min="25" max="25" width="8.125" style="3" customWidth="1"/>
    <col min="26" max="26" width="2.625" style="3" customWidth="1"/>
    <col min="27" max="27" width="12.125" style="3" customWidth="1"/>
    <col min="28" max="28" width="8.25" style="3" customWidth="1"/>
    <col min="29" max="29" width="12.125" style="3" customWidth="1"/>
    <col min="30" max="32" width="10.625" style="3" customWidth="1"/>
    <col min="33" max="16384" width="9" style="3"/>
  </cols>
  <sheetData>
    <row r="1" spans="1:32" ht="20.25" customHeight="1" thickBot="1" x14ac:dyDescent="0.25">
      <c r="AE1" s="122"/>
      <c r="AF1" s="122"/>
    </row>
    <row r="2" spans="1:32" ht="31.5" customHeight="1" thickBot="1" x14ac:dyDescent="0.2">
      <c r="A2" s="99" t="s">
        <v>63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100"/>
      <c r="AD2" s="33" t="s">
        <v>40</v>
      </c>
      <c r="AE2" s="33" t="s">
        <v>41</v>
      </c>
      <c r="AF2" s="33" t="s">
        <v>42</v>
      </c>
    </row>
    <row r="3" spans="1:32" s="4" customFormat="1" ht="54.75" customHeight="1" thickBot="1" x14ac:dyDescent="0.2">
      <c r="A3" s="34" t="s">
        <v>64</v>
      </c>
      <c r="B3" s="34"/>
      <c r="C3" s="34"/>
      <c r="D3" s="34"/>
      <c r="E3" s="38"/>
      <c r="F3" s="36"/>
      <c r="G3" s="36"/>
      <c r="H3" s="36"/>
      <c r="I3" s="35"/>
      <c r="J3" s="121"/>
      <c r="K3" s="121"/>
      <c r="L3" s="121"/>
      <c r="M3" s="121"/>
      <c r="N3" s="105" t="s">
        <v>43</v>
      </c>
      <c r="O3" s="105"/>
      <c r="P3" s="105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9"/>
      <c r="AD3" s="37"/>
      <c r="AE3" s="37"/>
      <c r="AF3" s="37"/>
    </row>
    <row r="4" spans="1:32" ht="6" customHeight="1" thickBot="1" x14ac:dyDescent="0.2">
      <c r="A4" s="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40"/>
    </row>
    <row r="5" spans="1:32" s="4" customFormat="1" ht="21.6" customHeight="1" x14ac:dyDescent="0.15">
      <c r="A5" s="101" t="s">
        <v>44</v>
      </c>
      <c r="B5" s="102"/>
      <c r="C5" s="8"/>
      <c r="D5" s="9" t="s">
        <v>1</v>
      </c>
      <c r="E5" s="8"/>
      <c r="F5" s="9" t="s">
        <v>1</v>
      </c>
      <c r="G5" s="8"/>
      <c r="H5" s="9" t="s">
        <v>1</v>
      </c>
      <c r="I5" s="8"/>
      <c r="J5" s="9" t="s">
        <v>1</v>
      </c>
      <c r="K5" s="8"/>
      <c r="L5" s="9" t="s">
        <v>1</v>
      </c>
      <c r="M5" s="8"/>
      <c r="N5" s="9" t="s">
        <v>1</v>
      </c>
      <c r="O5" s="8"/>
      <c r="P5" s="9" t="s">
        <v>1</v>
      </c>
      <c r="Q5" s="8"/>
      <c r="R5" s="9" t="s">
        <v>1</v>
      </c>
      <c r="S5" s="8"/>
      <c r="T5" s="9" t="s">
        <v>1</v>
      </c>
      <c r="U5" s="8"/>
      <c r="V5" s="9" t="s">
        <v>1</v>
      </c>
      <c r="W5" s="8"/>
      <c r="X5" s="9" t="s">
        <v>1</v>
      </c>
      <c r="Y5" s="8"/>
      <c r="Z5" s="10" t="s">
        <v>1</v>
      </c>
      <c r="AA5" s="108" t="s">
        <v>45</v>
      </c>
      <c r="AB5" s="108"/>
      <c r="AC5" s="108"/>
      <c r="AD5" s="109" t="s">
        <v>46</v>
      </c>
      <c r="AE5" s="111" t="s">
        <v>47</v>
      </c>
      <c r="AF5" s="106" t="s">
        <v>48</v>
      </c>
    </row>
    <row r="6" spans="1:32" s="4" customFormat="1" ht="24" customHeight="1" x14ac:dyDescent="0.15">
      <c r="A6" s="103"/>
      <c r="B6" s="104"/>
      <c r="C6" s="11"/>
      <c r="D6" s="12" t="s">
        <v>49</v>
      </c>
      <c r="E6" s="11"/>
      <c r="F6" s="12" t="s">
        <v>49</v>
      </c>
      <c r="G6" s="11"/>
      <c r="H6" s="12" t="s">
        <v>49</v>
      </c>
      <c r="I6" s="11"/>
      <c r="J6" s="12" t="s">
        <v>49</v>
      </c>
      <c r="K6" s="11"/>
      <c r="L6" s="12" t="s">
        <v>49</v>
      </c>
      <c r="M6" s="11"/>
      <c r="N6" s="12" t="s">
        <v>49</v>
      </c>
      <c r="O6" s="11"/>
      <c r="P6" s="12" t="s">
        <v>49</v>
      </c>
      <c r="Q6" s="11"/>
      <c r="R6" s="12" t="s">
        <v>49</v>
      </c>
      <c r="S6" s="11"/>
      <c r="T6" s="12" t="s">
        <v>49</v>
      </c>
      <c r="U6" s="11"/>
      <c r="V6" s="12" t="s">
        <v>49</v>
      </c>
      <c r="W6" s="11"/>
      <c r="X6" s="12" t="s">
        <v>49</v>
      </c>
      <c r="Y6" s="11"/>
      <c r="Z6" s="13" t="s">
        <v>49</v>
      </c>
      <c r="AA6" s="14" t="s">
        <v>3</v>
      </c>
      <c r="AB6" s="15" t="s">
        <v>50</v>
      </c>
      <c r="AC6" s="16" t="s">
        <v>51</v>
      </c>
      <c r="AD6" s="110"/>
      <c r="AE6" s="112"/>
      <c r="AF6" s="107"/>
    </row>
    <row r="7" spans="1:32" ht="21.6" customHeight="1" x14ac:dyDescent="0.15">
      <c r="A7" s="17" t="s">
        <v>52</v>
      </c>
      <c r="B7" s="18" t="s">
        <v>5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20"/>
      <c r="AB7" s="21">
        <v>100</v>
      </c>
      <c r="AC7" s="19"/>
      <c r="AD7" s="22"/>
      <c r="AE7" s="23"/>
      <c r="AF7" s="24"/>
    </row>
    <row r="8" spans="1:32" ht="21.6" customHeight="1" x14ac:dyDescent="0.15">
      <c r="A8" s="25"/>
      <c r="B8" s="18" t="s">
        <v>6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20"/>
      <c r="AB8" s="21">
        <v>100</v>
      </c>
      <c r="AC8" s="19"/>
      <c r="AD8" s="22"/>
      <c r="AE8" s="23"/>
      <c r="AF8" s="24"/>
    </row>
    <row r="9" spans="1:32" ht="21.6" customHeight="1" x14ac:dyDescent="0.15">
      <c r="A9" s="25"/>
      <c r="B9" s="18" t="s">
        <v>7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20"/>
      <c r="AB9" s="21">
        <v>100</v>
      </c>
      <c r="AC9" s="19"/>
      <c r="AD9" s="22"/>
      <c r="AE9" s="23"/>
      <c r="AF9" s="24"/>
    </row>
    <row r="10" spans="1:32" ht="21.6" customHeight="1" x14ac:dyDescent="0.15">
      <c r="A10" s="26"/>
      <c r="B10" s="18" t="s">
        <v>8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20"/>
      <c r="AB10" s="21">
        <v>100</v>
      </c>
      <c r="AC10" s="19"/>
      <c r="AD10" s="22"/>
      <c r="AE10" s="23"/>
      <c r="AF10" s="24"/>
    </row>
    <row r="11" spans="1:32" ht="21.6" customHeight="1" x14ac:dyDescent="0.15">
      <c r="A11" s="17" t="s">
        <v>53</v>
      </c>
      <c r="B11" s="27" t="s">
        <v>9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20"/>
      <c r="AB11" s="21">
        <v>90</v>
      </c>
      <c r="AC11" s="19"/>
      <c r="AD11" s="22"/>
      <c r="AE11" s="23"/>
      <c r="AF11" s="24"/>
    </row>
    <row r="12" spans="1:32" ht="21.6" customHeight="1" x14ac:dyDescent="0.15">
      <c r="A12" s="26"/>
      <c r="B12" s="18" t="s">
        <v>10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20"/>
      <c r="AB12" s="21">
        <v>100</v>
      </c>
      <c r="AC12" s="19"/>
      <c r="AD12" s="22"/>
      <c r="AE12" s="23"/>
      <c r="AF12" s="24"/>
    </row>
    <row r="13" spans="1:32" ht="21.6" customHeight="1" x14ac:dyDescent="0.15">
      <c r="A13" s="95" t="s">
        <v>11</v>
      </c>
      <c r="B13" s="96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20"/>
      <c r="AB13" s="21">
        <v>100</v>
      </c>
      <c r="AC13" s="19"/>
      <c r="AD13" s="22"/>
      <c r="AE13" s="23"/>
      <c r="AF13" s="24"/>
    </row>
    <row r="14" spans="1:32" ht="21.6" customHeight="1" x14ac:dyDescent="0.15">
      <c r="A14" s="17" t="s">
        <v>12</v>
      </c>
      <c r="B14" s="18" t="s">
        <v>13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20"/>
      <c r="AB14" s="21">
        <v>100</v>
      </c>
      <c r="AC14" s="19"/>
      <c r="AD14" s="22"/>
      <c r="AE14" s="23"/>
      <c r="AF14" s="24"/>
    </row>
    <row r="15" spans="1:32" ht="21.6" customHeight="1" x14ac:dyDescent="0.15">
      <c r="A15" s="26"/>
      <c r="B15" s="18" t="s">
        <v>14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20"/>
      <c r="AB15" s="21">
        <v>100</v>
      </c>
      <c r="AC15" s="19"/>
      <c r="AD15" s="22"/>
      <c r="AE15" s="23"/>
      <c r="AF15" s="24"/>
    </row>
    <row r="16" spans="1:32" ht="21.6" customHeight="1" x14ac:dyDescent="0.15">
      <c r="A16" s="95" t="s">
        <v>15</v>
      </c>
      <c r="B16" s="96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20"/>
      <c r="AB16" s="21">
        <v>100</v>
      </c>
      <c r="AC16" s="19"/>
      <c r="AD16" s="22"/>
      <c r="AE16" s="23"/>
      <c r="AF16" s="24"/>
    </row>
    <row r="17" spans="1:32" ht="21.6" customHeight="1" x14ac:dyDescent="0.15">
      <c r="A17" s="17" t="s">
        <v>16</v>
      </c>
      <c r="B17" s="18" t="s">
        <v>17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20"/>
      <c r="AB17" s="21">
        <v>100</v>
      </c>
      <c r="AC17" s="19"/>
      <c r="AD17" s="22"/>
      <c r="AE17" s="23"/>
      <c r="AF17" s="24"/>
    </row>
    <row r="18" spans="1:32" ht="21.6" customHeight="1" x14ac:dyDescent="0.15">
      <c r="A18" s="25"/>
      <c r="B18" s="18" t="s">
        <v>18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20"/>
      <c r="AB18" s="21">
        <v>100</v>
      </c>
      <c r="AC18" s="19"/>
      <c r="AD18" s="22"/>
      <c r="AE18" s="23"/>
      <c r="AF18" s="24"/>
    </row>
    <row r="19" spans="1:32" ht="21.6" customHeight="1" x14ac:dyDescent="0.15">
      <c r="A19" s="25"/>
      <c r="B19" s="18" t="s">
        <v>19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20"/>
      <c r="AB19" s="21">
        <v>100</v>
      </c>
      <c r="AC19" s="19"/>
      <c r="AD19" s="22"/>
      <c r="AE19" s="23"/>
      <c r="AF19" s="24"/>
    </row>
    <row r="20" spans="1:32" ht="21.6" customHeight="1" x14ac:dyDescent="0.15">
      <c r="A20" s="26"/>
      <c r="B20" s="18" t="s">
        <v>20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20"/>
      <c r="AB20" s="21">
        <v>100</v>
      </c>
      <c r="AC20" s="19"/>
      <c r="AD20" s="22"/>
      <c r="AE20" s="23"/>
      <c r="AF20" s="24"/>
    </row>
    <row r="21" spans="1:32" ht="21.6" customHeight="1" x14ac:dyDescent="0.15">
      <c r="A21" s="17" t="s">
        <v>21</v>
      </c>
      <c r="B21" s="18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20"/>
      <c r="AB21" s="21">
        <v>100</v>
      </c>
      <c r="AC21" s="19"/>
      <c r="AD21" s="22"/>
      <c r="AE21" s="23"/>
      <c r="AF21" s="24"/>
    </row>
    <row r="22" spans="1:32" ht="21.6" customHeight="1" x14ac:dyDescent="0.15">
      <c r="A22" s="25"/>
      <c r="B22" s="18" t="s">
        <v>23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20"/>
      <c r="AB22" s="21">
        <v>100</v>
      </c>
      <c r="AC22" s="19"/>
      <c r="AD22" s="22"/>
      <c r="AE22" s="23"/>
      <c r="AF22" s="24"/>
    </row>
    <row r="23" spans="1:32" ht="21.6" customHeight="1" x14ac:dyDescent="0.15">
      <c r="A23" s="26"/>
      <c r="B23" s="18" t="s">
        <v>24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20"/>
      <c r="AB23" s="21">
        <v>100</v>
      </c>
      <c r="AC23" s="19"/>
      <c r="AD23" s="22"/>
      <c r="AE23" s="23"/>
      <c r="AF23" s="24"/>
    </row>
    <row r="24" spans="1:32" ht="21.6" customHeight="1" x14ac:dyDescent="0.15">
      <c r="A24" s="17" t="s">
        <v>25</v>
      </c>
      <c r="B24" s="18" t="s">
        <v>54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20"/>
      <c r="AB24" s="21">
        <v>100</v>
      </c>
      <c r="AC24" s="19"/>
      <c r="AD24" s="22"/>
      <c r="AE24" s="23"/>
      <c r="AF24" s="24"/>
    </row>
    <row r="25" spans="1:32" ht="21.6" customHeight="1" x14ac:dyDescent="0.15">
      <c r="A25" s="26"/>
      <c r="B25" s="18" t="s">
        <v>10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20"/>
      <c r="AB25" s="21">
        <v>100</v>
      </c>
      <c r="AC25" s="19"/>
      <c r="AD25" s="22"/>
      <c r="AE25" s="23"/>
      <c r="AF25" s="24"/>
    </row>
    <row r="26" spans="1:32" ht="21.6" customHeight="1" x14ac:dyDescent="0.15">
      <c r="A26" s="95" t="s">
        <v>27</v>
      </c>
      <c r="B26" s="96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20"/>
      <c r="AB26" s="21">
        <v>87</v>
      </c>
      <c r="AC26" s="19"/>
      <c r="AD26" s="22"/>
      <c r="AE26" s="23"/>
      <c r="AF26" s="24"/>
    </row>
    <row r="27" spans="1:32" ht="21.6" customHeight="1" x14ac:dyDescent="0.15">
      <c r="A27" s="17" t="s">
        <v>28</v>
      </c>
      <c r="B27" s="18" t="s">
        <v>29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20"/>
      <c r="AB27" s="21">
        <v>100</v>
      </c>
      <c r="AC27" s="19"/>
      <c r="AD27" s="22"/>
      <c r="AE27" s="23"/>
      <c r="AF27" s="24"/>
    </row>
    <row r="28" spans="1:32" ht="21.6" customHeight="1" x14ac:dyDescent="0.15">
      <c r="A28" s="25"/>
      <c r="B28" s="18" t="s">
        <v>67</v>
      </c>
      <c r="C28" s="124"/>
      <c r="D28" s="125"/>
      <c r="E28" s="124"/>
      <c r="F28" s="125"/>
      <c r="G28" s="124"/>
      <c r="H28" s="125"/>
      <c r="I28" s="124"/>
      <c r="J28" s="125"/>
      <c r="K28" s="124"/>
      <c r="L28" s="125"/>
      <c r="M28" s="124"/>
      <c r="N28" s="125"/>
      <c r="O28" s="124"/>
      <c r="P28" s="125"/>
      <c r="Q28" s="124"/>
      <c r="R28" s="125"/>
      <c r="S28" s="124"/>
      <c r="T28" s="125"/>
      <c r="U28" s="124"/>
      <c r="V28" s="125"/>
      <c r="W28" s="124"/>
      <c r="X28" s="125"/>
      <c r="Y28" s="124"/>
      <c r="Z28" s="125"/>
      <c r="AA28" s="20"/>
      <c r="AB28" s="21">
        <v>100</v>
      </c>
      <c r="AC28" s="19"/>
      <c r="AD28" s="22"/>
      <c r="AE28" s="23"/>
      <c r="AF28" s="24"/>
    </row>
    <row r="29" spans="1:32" ht="21.6" customHeight="1" x14ac:dyDescent="0.15">
      <c r="A29" s="26"/>
      <c r="B29" s="18" t="s">
        <v>68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20"/>
      <c r="AB29" s="21">
        <v>100</v>
      </c>
      <c r="AC29" s="19"/>
      <c r="AD29" s="22"/>
      <c r="AE29" s="23"/>
      <c r="AF29" s="24"/>
    </row>
    <row r="30" spans="1:32" ht="21.6" customHeight="1" x14ac:dyDescent="0.15">
      <c r="A30" s="17" t="s">
        <v>30</v>
      </c>
      <c r="B30" s="18" t="s">
        <v>31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20"/>
      <c r="AB30" s="21">
        <v>90</v>
      </c>
      <c r="AC30" s="19"/>
      <c r="AD30" s="22"/>
      <c r="AE30" s="23"/>
      <c r="AF30" s="24"/>
    </row>
    <row r="31" spans="1:32" ht="21.6" customHeight="1" x14ac:dyDescent="0.15">
      <c r="A31" s="26"/>
      <c r="B31" s="18" t="s">
        <v>32</v>
      </c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20"/>
      <c r="AB31" s="21">
        <v>86</v>
      </c>
      <c r="AC31" s="19"/>
      <c r="AD31" s="22"/>
      <c r="AE31" s="23"/>
      <c r="AF31" s="24"/>
    </row>
    <row r="32" spans="1:32" ht="21.6" customHeight="1" x14ac:dyDescent="0.15">
      <c r="A32" s="17" t="s">
        <v>33</v>
      </c>
      <c r="B32" s="18" t="s">
        <v>55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20"/>
      <c r="AB32" s="21">
        <v>75</v>
      </c>
      <c r="AC32" s="19"/>
      <c r="AD32" s="22"/>
      <c r="AE32" s="23"/>
      <c r="AF32" s="24"/>
    </row>
    <row r="33" spans="1:32" ht="21.6" customHeight="1" x14ac:dyDescent="0.15">
      <c r="A33" s="26"/>
      <c r="B33" s="18" t="s">
        <v>10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20"/>
      <c r="AB33" s="21">
        <v>100</v>
      </c>
      <c r="AC33" s="19"/>
      <c r="AD33" s="22"/>
      <c r="AE33" s="23"/>
      <c r="AF33" s="24"/>
    </row>
    <row r="34" spans="1:32" ht="21.6" customHeight="1" x14ac:dyDescent="0.15">
      <c r="A34" s="91" t="s">
        <v>35</v>
      </c>
      <c r="B34" s="92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20"/>
      <c r="AB34" s="21">
        <v>86</v>
      </c>
      <c r="AC34" s="19"/>
      <c r="AD34" s="22"/>
      <c r="AE34" s="23"/>
      <c r="AF34" s="24"/>
    </row>
    <row r="35" spans="1:32" ht="21.6" customHeight="1" x14ac:dyDescent="0.15">
      <c r="A35" s="91" t="s">
        <v>36</v>
      </c>
      <c r="B35" s="92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20"/>
      <c r="AB35" s="21">
        <v>100</v>
      </c>
      <c r="AC35" s="19"/>
      <c r="AD35" s="22"/>
      <c r="AE35" s="23"/>
      <c r="AF35" s="24"/>
    </row>
    <row r="36" spans="1:32" ht="21.6" customHeight="1" x14ac:dyDescent="0.15">
      <c r="A36" s="91" t="s">
        <v>37</v>
      </c>
      <c r="B36" s="92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20"/>
      <c r="AB36" s="21">
        <v>100</v>
      </c>
      <c r="AC36" s="19"/>
      <c r="AD36" s="22"/>
      <c r="AE36" s="23"/>
      <c r="AF36" s="24"/>
    </row>
    <row r="37" spans="1:32" ht="21.6" customHeight="1" x14ac:dyDescent="0.15">
      <c r="A37" s="91" t="s">
        <v>38</v>
      </c>
      <c r="B37" s="92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20"/>
      <c r="AB37" s="21">
        <v>100</v>
      </c>
      <c r="AC37" s="19"/>
      <c r="AD37" s="22"/>
      <c r="AE37" s="28"/>
      <c r="AF37" s="29"/>
    </row>
    <row r="38" spans="1:32" ht="21.6" customHeight="1" thickBot="1" x14ac:dyDescent="0.2">
      <c r="A38" s="97" t="s">
        <v>39</v>
      </c>
      <c r="B38" s="98"/>
      <c r="C38" s="123"/>
      <c r="D38" s="123"/>
      <c r="E38" s="123"/>
      <c r="F38" s="123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20"/>
      <c r="AB38" s="48">
        <v>100</v>
      </c>
      <c r="AC38" s="47"/>
      <c r="AD38" s="22"/>
      <c r="AE38" s="49"/>
      <c r="AF38" s="50"/>
    </row>
    <row r="39" spans="1:32" ht="21.6" customHeight="1" x14ac:dyDescent="0.15">
      <c r="A39" s="93" t="s">
        <v>56</v>
      </c>
      <c r="B39" s="94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4"/>
      <c r="AB39" s="114"/>
      <c r="AC39" s="114"/>
      <c r="AD39" s="51"/>
      <c r="AE39" s="51"/>
      <c r="AF39" s="52"/>
    </row>
    <row r="40" spans="1:32" ht="18" customHeight="1" x14ac:dyDescent="0.15">
      <c r="A40" s="41" t="s">
        <v>57</v>
      </c>
      <c r="B40" s="42"/>
      <c r="C40" s="115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7"/>
    </row>
    <row r="41" spans="1:32" ht="18" customHeight="1" x14ac:dyDescent="0.15">
      <c r="A41" s="31"/>
      <c r="B41" s="30"/>
      <c r="C41" s="118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20"/>
    </row>
    <row r="42" spans="1:32" ht="18" customHeight="1" x14ac:dyDescent="0.15">
      <c r="A42" s="31"/>
      <c r="B42" s="30"/>
      <c r="C42" s="118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20"/>
    </row>
    <row r="43" spans="1:32" ht="18" customHeight="1" thickBot="1" x14ac:dyDescent="0.2">
      <c r="A43" s="32"/>
      <c r="B43" s="4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6" t="s">
        <v>58</v>
      </c>
      <c r="AE43" s="5"/>
      <c r="AF43" s="7"/>
    </row>
  </sheetData>
  <mergeCells count="416">
    <mergeCell ref="AE1:AF1"/>
    <mergeCell ref="A2:AC2"/>
    <mergeCell ref="J3:M3"/>
    <mergeCell ref="N3:P3"/>
    <mergeCell ref="A5:B6"/>
    <mergeCell ref="AA5:AC5"/>
    <mergeCell ref="AD5:AD6"/>
    <mergeCell ref="AE5:AE6"/>
    <mergeCell ref="AF5:AF6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O8:P8"/>
    <mergeCell ref="Q8:R8"/>
    <mergeCell ref="S8:T8"/>
    <mergeCell ref="U8:V8"/>
    <mergeCell ref="W8:X8"/>
    <mergeCell ref="Y8:Z8"/>
    <mergeCell ref="C8:D8"/>
    <mergeCell ref="E8:F8"/>
    <mergeCell ref="G8:H8"/>
    <mergeCell ref="I8:J8"/>
    <mergeCell ref="K8:L8"/>
    <mergeCell ref="M8:N8"/>
    <mergeCell ref="O9:P9"/>
    <mergeCell ref="Q9:R9"/>
    <mergeCell ref="S9:T9"/>
    <mergeCell ref="U9:V9"/>
    <mergeCell ref="W9:X9"/>
    <mergeCell ref="Y9:Z9"/>
    <mergeCell ref="C9:D9"/>
    <mergeCell ref="E9:F9"/>
    <mergeCell ref="G9:H9"/>
    <mergeCell ref="I9:J9"/>
    <mergeCell ref="K9:L9"/>
    <mergeCell ref="M9:N9"/>
    <mergeCell ref="O10:P10"/>
    <mergeCell ref="Q10:R10"/>
    <mergeCell ref="S10:T10"/>
    <mergeCell ref="U10:V10"/>
    <mergeCell ref="W10:X10"/>
    <mergeCell ref="Y10:Z10"/>
    <mergeCell ref="C10:D10"/>
    <mergeCell ref="E10:F10"/>
    <mergeCell ref="G10:H10"/>
    <mergeCell ref="I10:J10"/>
    <mergeCell ref="K10:L10"/>
    <mergeCell ref="M10:N10"/>
    <mergeCell ref="O11:P11"/>
    <mergeCell ref="Q11:R11"/>
    <mergeCell ref="S11:T11"/>
    <mergeCell ref="U11:V11"/>
    <mergeCell ref="W11:X11"/>
    <mergeCell ref="Y11:Z11"/>
    <mergeCell ref="C11:D11"/>
    <mergeCell ref="E11:F11"/>
    <mergeCell ref="G11:H11"/>
    <mergeCell ref="I11:J11"/>
    <mergeCell ref="K11:L11"/>
    <mergeCell ref="M11:N11"/>
    <mergeCell ref="U12:V12"/>
    <mergeCell ref="W12:X12"/>
    <mergeCell ref="Y12:Z12"/>
    <mergeCell ref="C12:D12"/>
    <mergeCell ref="E12:F12"/>
    <mergeCell ref="G12:H12"/>
    <mergeCell ref="I12:J12"/>
    <mergeCell ref="K12:L12"/>
    <mergeCell ref="M12:N12"/>
    <mergeCell ref="A13:B13"/>
    <mergeCell ref="C13:D13"/>
    <mergeCell ref="E13:F13"/>
    <mergeCell ref="G13:H13"/>
    <mergeCell ref="I13:J13"/>
    <mergeCell ref="K13:L13"/>
    <mergeCell ref="O12:P12"/>
    <mergeCell ref="Q12:R12"/>
    <mergeCell ref="S12:T12"/>
    <mergeCell ref="Y13:Z13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M13:N13"/>
    <mergeCell ref="O13:P13"/>
    <mergeCell ref="Q13:R13"/>
    <mergeCell ref="S13:T13"/>
    <mergeCell ref="U13:V13"/>
    <mergeCell ref="W13:X13"/>
    <mergeCell ref="U14:V14"/>
    <mergeCell ref="W14:X14"/>
    <mergeCell ref="Y14:Z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  <mergeCell ref="A16:B16"/>
    <mergeCell ref="C16:D16"/>
    <mergeCell ref="E16:F16"/>
    <mergeCell ref="G16:H16"/>
    <mergeCell ref="I16:J16"/>
    <mergeCell ref="C18:D18"/>
    <mergeCell ref="E18:F18"/>
    <mergeCell ref="G18:H18"/>
    <mergeCell ref="I18:J18"/>
    <mergeCell ref="K18:L18"/>
    <mergeCell ref="M18:N18"/>
    <mergeCell ref="W16:X16"/>
    <mergeCell ref="Y16:Z16"/>
    <mergeCell ref="C17:D17"/>
    <mergeCell ref="E17:F17"/>
    <mergeCell ref="G17:H17"/>
    <mergeCell ref="I17:J17"/>
    <mergeCell ref="K17:L17"/>
    <mergeCell ref="M17:N17"/>
    <mergeCell ref="O17:P17"/>
    <mergeCell ref="Q17:R17"/>
    <mergeCell ref="K16:L16"/>
    <mergeCell ref="M16:N16"/>
    <mergeCell ref="O16:P16"/>
    <mergeCell ref="Q16:R16"/>
    <mergeCell ref="S16:T16"/>
    <mergeCell ref="U16:V16"/>
    <mergeCell ref="O18:P18"/>
    <mergeCell ref="Q18:R18"/>
    <mergeCell ref="S18:T18"/>
    <mergeCell ref="U18:V18"/>
    <mergeCell ref="W18:X18"/>
    <mergeCell ref="Y18:Z18"/>
    <mergeCell ref="S17:T17"/>
    <mergeCell ref="U17:V17"/>
    <mergeCell ref="W17:X17"/>
    <mergeCell ref="Y17:Z17"/>
    <mergeCell ref="O19:P19"/>
    <mergeCell ref="Q19:R19"/>
    <mergeCell ref="S19:T19"/>
    <mergeCell ref="U19:V19"/>
    <mergeCell ref="W19:X19"/>
    <mergeCell ref="Y19:Z19"/>
    <mergeCell ref="C19:D19"/>
    <mergeCell ref="E19:F19"/>
    <mergeCell ref="G19:H19"/>
    <mergeCell ref="I19:J19"/>
    <mergeCell ref="K19:L19"/>
    <mergeCell ref="M19:N19"/>
    <mergeCell ref="O20:P20"/>
    <mergeCell ref="Q20:R20"/>
    <mergeCell ref="S20:T20"/>
    <mergeCell ref="U20:V20"/>
    <mergeCell ref="W20:X20"/>
    <mergeCell ref="Y20:Z20"/>
    <mergeCell ref="C20:D20"/>
    <mergeCell ref="E20:F20"/>
    <mergeCell ref="G20:H20"/>
    <mergeCell ref="I20:J20"/>
    <mergeCell ref="K20:L20"/>
    <mergeCell ref="M20:N20"/>
    <mergeCell ref="O21:P21"/>
    <mergeCell ref="Q21:R21"/>
    <mergeCell ref="S21:T21"/>
    <mergeCell ref="U21:V21"/>
    <mergeCell ref="W21:X21"/>
    <mergeCell ref="Y21:Z21"/>
    <mergeCell ref="C21:D21"/>
    <mergeCell ref="E21:F21"/>
    <mergeCell ref="G21:H21"/>
    <mergeCell ref="I21:J21"/>
    <mergeCell ref="K21:L21"/>
    <mergeCell ref="M21:N21"/>
    <mergeCell ref="O22:P22"/>
    <mergeCell ref="Q22:R22"/>
    <mergeCell ref="S22:T22"/>
    <mergeCell ref="U22:V22"/>
    <mergeCell ref="W22:X22"/>
    <mergeCell ref="Y22:Z22"/>
    <mergeCell ref="C22:D22"/>
    <mergeCell ref="E22:F22"/>
    <mergeCell ref="G22:H22"/>
    <mergeCell ref="I22:J22"/>
    <mergeCell ref="K22:L22"/>
    <mergeCell ref="M22:N22"/>
    <mergeCell ref="O23:P23"/>
    <mergeCell ref="Q23:R23"/>
    <mergeCell ref="S23:T23"/>
    <mergeCell ref="U23:V23"/>
    <mergeCell ref="W23:X23"/>
    <mergeCell ref="Y23:Z23"/>
    <mergeCell ref="C23:D23"/>
    <mergeCell ref="E23:F23"/>
    <mergeCell ref="G23:H23"/>
    <mergeCell ref="I23:J23"/>
    <mergeCell ref="K23:L23"/>
    <mergeCell ref="M23:N23"/>
    <mergeCell ref="O24:P24"/>
    <mergeCell ref="Q24:R24"/>
    <mergeCell ref="S24:T24"/>
    <mergeCell ref="U24:V24"/>
    <mergeCell ref="W24:X24"/>
    <mergeCell ref="Y24:Z24"/>
    <mergeCell ref="C24:D24"/>
    <mergeCell ref="E24:F24"/>
    <mergeCell ref="G24:H24"/>
    <mergeCell ref="I24:J24"/>
    <mergeCell ref="K24:L24"/>
    <mergeCell ref="M24:N24"/>
    <mergeCell ref="U25:V25"/>
    <mergeCell ref="W25:X25"/>
    <mergeCell ref="Y25:Z25"/>
    <mergeCell ref="C25:D25"/>
    <mergeCell ref="E25:F25"/>
    <mergeCell ref="G25:H25"/>
    <mergeCell ref="I25:J25"/>
    <mergeCell ref="K25:L25"/>
    <mergeCell ref="M25:N25"/>
    <mergeCell ref="A26:B26"/>
    <mergeCell ref="C26:D26"/>
    <mergeCell ref="E26:F26"/>
    <mergeCell ref="G26:H26"/>
    <mergeCell ref="I26:J26"/>
    <mergeCell ref="K26:L26"/>
    <mergeCell ref="O25:P25"/>
    <mergeCell ref="Q25:R25"/>
    <mergeCell ref="S25:T25"/>
    <mergeCell ref="Y26:Z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M26:N26"/>
    <mergeCell ref="O26:P26"/>
    <mergeCell ref="Q26:R26"/>
    <mergeCell ref="S26:T26"/>
    <mergeCell ref="U26:V26"/>
    <mergeCell ref="W26:X26"/>
    <mergeCell ref="U27:V27"/>
    <mergeCell ref="W27:X27"/>
    <mergeCell ref="Y27:Z27"/>
    <mergeCell ref="C29:D29"/>
    <mergeCell ref="E29:F29"/>
    <mergeCell ref="G29:H29"/>
    <mergeCell ref="I29:J29"/>
    <mergeCell ref="K29:L29"/>
    <mergeCell ref="M29:N29"/>
    <mergeCell ref="O29:P29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8:V28"/>
    <mergeCell ref="W28:X28"/>
    <mergeCell ref="Y28:Z28"/>
    <mergeCell ref="Q29:R29"/>
    <mergeCell ref="S29:T29"/>
    <mergeCell ref="U29:V29"/>
    <mergeCell ref="W29:X29"/>
    <mergeCell ref="Y29:Z29"/>
    <mergeCell ref="C30:D30"/>
    <mergeCell ref="E30:F30"/>
    <mergeCell ref="G30:H30"/>
    <mergeCell ref="I30:J30"/>
    <mergeCell ref="K30:L30"/>
    <mergeCell ref="Y30:Z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M30:N30"/>
    <mergeCell ref="O30:P30"/>
    <mergeCell ref="Q30:R30"/>
    <mergeCell ref="S30:T30"/>
    <mergeCell ref="U30:V30"/>
    <mergeCell ref="W30:X30"/>
    <mergeCell ref="U31:V31"/>
    <mergeCell ref="W31:X31"/>
    <mergeCell ref="Y31:Z31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Y32:Z32"/>
    <mergeCell ref="C33:D33"/>
    <mergeCell ref="E33:F33"/>
    <mergeCell ref="G33:H33"/>
    <mergeCell ref="I33:J33"/>
    <mergeCell ref="K33:L33"/>
    <mergeCell ref="Y33:Z33"/>
    <mergeCell ref="A34:B34"/>
    <mergeCell ref="C34:D34"/>
    <mergeCell ref="E34:F34"/>
    <mergeCell ref="G34:H34"/>
    <mergeCell ref="I34:J34"/>
    <mergeCell ref="K34:L34"/>
    <mergeCell ref="M34:N34"/>
    <mergeCell ref="O34:P34"/>
    <mergeCell ref="Q34:R34"/>
    <mergeCell ref="M33:N33"/>
    <mergeCell ref="O33:P33"/>
    <mergeCell ref="Q33:R33"/>
    <mergeCell ref="S33:T33"/>
    <mergeCell ref="U33:V33"/>
    <mergeCell ref="W33:X33"/>
    <mergeCell ref="S34:T34"/>
    <mergeCell ref="U34:V34"/>
    <mergeCell ref="W34:X34"/>
    <mergeCell ref="Y34:Z34"/>
    <mergeCell ref="A35:B35"/>
    <mergeCell ref="C35:D35"/>
    <mergeCell ref="E35:F35"/>
    <mergeCell ref="G35:H35"/>
    <mergeCell ref="I35:J35"/>
    <mergeCell ref="K35:L35"/>
    <mergeCell ref="Y35:Z35"/>
    <mergeCell ref="A36:B36"/>
    <mergeCell ref="C36:D36"/>
    <mergeCell ref="E36:F36"/>
    <mergeCell ref="G36:H36"/>
    <mergeCell ref="I36:J36"/>
    <mergeCell ref="K36:L36"/>
    <mergeCell ref="M36:N36"/>
    <mergeCell ref="O36:P36"/>
    <mergeCell ref="Q36:R36"/>
    <mergeCell ref="M35:N35"/>
    <mergeCell ref="O35:P35"/>
    <mergeCell ref="Q35:R35"/>
    <mergeCell ref="S35:T35"/>
    <mergeCell ref="U35:V35"/>
    <mergeCell ref="W35:X35"/>
    <mergeCell ref="S36:T36"/>
    <mergeCell ref="U36:V36"/>
    <mergeCell ref="W36:X36"/>
    <mergeCell ref="Y36:Z36"/>
    <mergeCell ref="A37:B37"/>
    <mergeCell ref="C37:D37"/>
    <mergeCell ref="E37:F37"/>
    <mergeCell ref="G37:H37"/>
    <mergeCell ref="I37:J37"/>
    <mergeCell ref="K37:L37"/>
    <mergeCell ref="Y37:Z37"/>
    <mergeCell ref="A38:B38"/>
    <mergeCell ref="C38:D38"/>
    <mergeCell ref="E38:F38"/>
    <mergeCell ref="G38:H38"/>
    <mergeCell ref="I38:J38"/>
    <mergeCell ref="K38:L38"/>
    <mergeCell ref="M38:N38"/>
    <mergeCell ref="O38:P38"/>
    <mergeCell ref="Q38:R38"/>
    <mergeCell ref="M37:N37"/>
    <mergeCell ref="O37:P37"/>
    <mergeCell ref="Q37:R37"/>
    <mergeCell ref="S37:T37"/>
    <mergeCell ref="U37:V37"/>
    <mergeCell ref="W37:X37"/>
    <mergeCell ref="S38:T38"/>
    <mergeCell ref="U38:V38"/>
    <mergeCell ref="W38:X38"/>
    <mergeCell ref="Y38:Z38"/>
    <mergeCell ref="A39:B39"/>
    <mergeCell ref="C39:D39"/>
    <mergeCell ref="E39:F39"/>
    <mergeCell ref="G39:H39"/>
    <mergeCell ref="I39:J39"/>
    <mergeCell ref="K39:L39"/>
    <mergeCell ref="Y39:Z39"/>
    <mergeCell ref="AA39:AC39"/>
    <mergeCell ref="C40:AF42"/>
    <mergeCell ref="M39:N39"/>
    <mergeCell ref="O39:P39"/>
    <mergeCell ref="Q39:R39"/>
    <mergeCell ref="S39:T39"/>
    <mergeCell ref="U39:V39"/>
    <mergeCell ref="W39:X39"/>
  </mergeCells>
  <phoneticPr fontId="2"/>
  <printOptions horizontalCentered="1" verticalCentered="1"/>
  <pageMargins left="0.78740157480314965" right="0.39370078740157483" top="0.78740157480314965" bottom="0.39370078740157483" header="0.31496062992125984" footer="0.31496062992125984"/>
  <pageSetup paperSize="9" scale="59" orientation="landscape" blackAndWhite="1" r:id="rId1"/>
  <headerFooter alignWithMargins="0">
    <oddFooter>&amp;C&amp;"ＭＳ Ｐ明朝,標準"給食管理　様式７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内容検討補助表（３歳以上児）</vt:lpstr>
      <vt:lpstr>給食内容検討表（３歳以上児）【計算式入り】</vt:lpstr>
      <vt:lpstr>内容検討表（３歳以上児）</vt:lpstr>
      <vt:lpstr>'給食内容検討表（３歳以上児）【計算式入り】'!Print_Area</vt:lpstr>
      <vt:lpstr>'内容検討補助表（３歳以上児）'!Print_Area</vt:lpstr>
      <vt:lpstr>'内容検討補助表（３歳以上児）'!Print_Titles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FINE_User</cp:lastModifiedBy>
  <cp:revision>0</cp:revision>
  <cp:lastPrinted>2022-05-06T02:55:38Z</cp:lastPrinted>
  <dcterms:created xsi:type="dcterms:W3CDTF">1601-01-01T00:00:00Z</dcterms:created>
  <dcterms:modified xsi:type="dcterms:W3CDTF">2025-03-31T05:33:51Z</dcterms:modified>
  <cp:category/>
</cp:coreProperties>
</file>