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0課題，考え方，マニュアル\03マニュアル・保育所運営管理の手引き\★令和7年3月改訂版\◎各自作業用\【江口作業中】集約\4.巻末資料（P-）\3.様式一覧\1.給食管理関係様式\"/>
    </mc:Choice>
  </mc:AlternateContent>
  <bookViews>
    <workbookView xWindow="480" yWindow="90" windowWidth="18180" windowHeight="11925"/>
  </bookViews>
  <sheets>
    <sheet name="補助表" sheetId="28" r:id="rId1"/>
  </sheets>
  <definedNames>
    <definedName name="_xlnm.Print_Area" localSheetId="0">補助表!$A$1:$AI$44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J41" i="28" l="1"/>
  <c r="M41" i="28"/>
  <c r="J42" i="28"/>
  <c r="J43" i="28"/>
  <c r="J44" i="28"/>
  <c r="M42" i="28"/>
  <c r="X36" i="28"/>
  <c r="X37" i="28"/>
  <c r="X38" i="28"/>
  <c r="Y36" i="28"/>
  <c r="Z36" i="28"/>
  <c r="AA36" i="28"/>
  <c r="Z37" i="28"/>
  <c r="Z38" i="28"/>
  <c r="I36" i="28"/>
  <c r="I37" i="28"/>
  <c r="I38" i="28"/>
  <c r="J36" i="28"/>
  <c r="J37" i="28"/>
  <c r="J38" i="28"/>
  <c r="K36" i="28"/>
  <c r="K37" i="28"/>
  <c r="K38" i="28"/>
  <c r="L36" i="28"/>
  <c r="L37" i="28"/>
  <c r="M36" i="28"/>
  <c r="M37" i="28"/>
  <c r="N36" i="28"/>
  <c r="N37" i="28"/>
  <c r="F36" i="28"/>
  <c r="G36" i="28"/>
  <c r="G37" i="28"/>
  <c r="H36" i="28"/>
  <c r="H37" i="28"/>
  <c r="O36" i="28"/>
  <c r="O37" i="28"/>
  <c r="P36" i="28"/>
  <c r="P37" i="28"/>
  <c r="C36" i="28"/>
  <c r="C37" i="28"/>
  <c r="D36" i="28"/>
  <c r="D37" i="28"/>
  <c r="E36" i="28"/>
  <c r="E37" i="28"/>
  <c r="Q36" i="28"/>
  <c r="R36" i="28"/>
  <c r="S36" i="28"/>
  <c r="S37" i="28"/>
  <c r="S38" i="28"/>
  <c r="T36" i="28"/>
  <c r="T37" i="28"/>
  <c r="U36" i="28"/>
  <c r="U37" i="28"/>
  <c r="U38" i="28"/>
  <c r="V36" i="28"/>
  <c r="V37" i="28"/>
  <c r="V38" i="28"/>
  <c r="W36" i="28"/>
  <c r="W37" i="28"/>
  <c r="AB35" i="28"/>
  <c r="AB5" i="28"/>
  <c r="AC5" i="28"/>
  <c r="AC6" i="28"/>
  <c r="AC7" i="28"/>
  <c r="AC8" i="28"/>
  <c r="AB6" i="28"/>
  <c r="AB7" i="28"/>
  <c r="AB8" i="28"/>
  <c r="AB9" i="28"/>
  <c r="AB10" i="28"/>
  <c r="AB11" i="28"/>
  <c r="AB12" i="28"/>
  <c r="AB13" i="28"/>
  <c r="AB14" i="28"/>
  <c r="AB15" i="28"/>
  <c r="AB16" i="28"/>
  <c r="AB17" i="28"/>
  <c r="AB18" i="28"/>
  <c r="AB19" i="28"/>
  <c r="AB20" i="28"/>
  <c r="AB21" i="28"/>
  <c r="AB22" i="28"/>
  <c r="AB23" i="28"/>
  <c r="AB24" i="28"/>
  <c r="AB25" i="28"/>
  <c r="AB26" i="28"/>
  <c r="AB27" i="28"/>
  <c r="AB28" i="28"/>
  <c r="AB29" i="28"/>
  <c r="AB30" i="28"/>
  <c r="AB31" i="28"/>
  <c r="AB32" i="28"/>
  <c r="AB33" i="28"/>
  <c r="AB34" i="28"/>
  <c r="AA37" i="28"/>
  <c r="AA38" i="28"/>
  <c r="L38" i="28"/>
  <c r="R37" i="28"/>
  <c r="R38" i="28"/>
  <c r="AC9" i="28"/>
  <c r="AC10" i="28"/>
  <c r="AC11" i="28"/>
  <c r="AC12" i="28"/>
  <c r="Y37" i="28"/>
  <c r="Y38" i="28"/>
  <c r="O38" i="28"/>
  <c r="F37" i="28"/>
  <c r="F38" i="28"/>
  <c r="W38" i="28"/>
  <c r="H38" i="28"/>
  <c r="M38" i="28"/>
  <c r="E38" i="28"/>
  <c r="C38" i="28"/>
  <c r="AB36" i="28"/>
  <c r="Q37" i="28"/>
  <c r="Q38" i="28"/>
  <c r="T38" i="28"/>
  <c r="D38" i="28"/>
  <c r="P38" i="28"/>
  <c r="G38" i="28"/>
  <c r="N38" i="28"/>
  <c r="AC13" i="28"/>
  <c r="AC14" i="28"/>
  <c r="AC15" i="28"/>
  <c r="AC16" i="28"/>
  <c r="AC17" i="28"/>
  <c r="AC18" i="28"/>
  <c r="AC19" i="28"/>
  <c r="AC20" i="28"/>
  <c r="AC21" i="28"/>
  <c r="AC22" i="28"/>
  <c r="AC23" i="28"/>
  <c r="AC24" i="28"/>
  <c r="AC25" i="28"/>
  <c r="AC26" i="28"/>
  <c r="AC27" i="28"/>
  <c r="AC28" i="28"/>
  <c r="AC29" i="28"/>
  <c r="AC30" i="28"/>
  <c r="AC31" i="28"/>
  <c r="AC32" i="28"/>
  <c r="AC33" i="28"/>
  <c r="AC34" i="28"/>
  <c r="AC35" i="28"/>
  <c r="AA43" i="28"/>
  <c r="AB38" i="28"/>
  <c r="AA41" i="28"/>
  <c r="AB37" i="28"/>
</calcChain>
</file>

<file path=xl/sharedStrings.xml><?xml version="1.0" encoding="utf-8"?>
<sst xmlns="http://schemas.openxmlformats.org/spreadsheetml/2006/main" count="69" uniqueCount="27">
  <si>
    <t>日</t>
  </si>
  <si>
    <t>業　　　　　　　　者　　　　　　　　名</t>
    <rPh sb="0" eb="10">
      <t>ギョウシャ</t>
    </rPh>
    <rPh sb="18" eb="19">
      <t>メイ</t>
    </rPh>
    <phoneticPr fontId="1"/>
  </si>
  <si>
    <t>合計</t>
    <phoneticPr fontId="1"/>
  </si>
  <si>
    <t>消費税</t>
    <rPh sb="1" eb="2">
      <t>ヒ</t>
    </rPh>
    <phoneticPr fontId="1"/>
  </si>
  <si>
    <t>総合計</t>
    <phoneticPr fontId="1"/>
  </si>
  <si>
    <t>合計</t>
    <rPh sb="0" eb="2">
      <t>ゴウケイ</t>
    </rPh>
    <phoneticPr fontId="1"/>
  </si>
  <si>
    <t>累計</t>
    <phoneticPr fontId="3"/>
  </si>
  <si>
    <t>円</t>
    <rPh sb="0" eb="1">
      <t>エン</t>
    </rPh>
    <phoneticPr fontId="3"/>
  </si>
  <si>
    <t>日</t>
    <phoneticPr fontId="3"/>
  </si>
  <si>
    <t>人</t>
    <rPh sb="0" eb="1">
      <t>ニン</t>
    </rPh>
    <phoneticPr fontId="3"/>
  </si>
  <si>
    <t>☆</t>
    <phoneticPr fontId="3"/>
  </si>
  <si>
    <t xml:space="preserve">☆
</t>
    <phoneticPr fontId="3"/>
  </si>
  <si>
    <t>３歳
未満児</t>
    <rPh sb="1" eb="2">
      <t>サイ</t>
    </rPh>
    <rPh sb="3" eb="5">
      <t>ミマン</t>
    </rPh>
    <rPh sb="5" eb="6">
      <t>ジ</t>
    </rPh>
    <phoneticPr fontId="3"/>
  </si>
  <si>
    <t>３歳
以上児</t>
    <rPh sb="1" eb="2">
      <t>サイ</t>
    </rPh>
    <rPh sb="3" eb="5">
      <t>イジョウ</t>
    </rPh>
    <rPh sb="5" eb="6">
      <t>ジ</t>
    </rPh>
    <phoneticPr fontId="3"/>
  </si>
  <si>
    <t>月分　業者別食品購入額給食費調・補助表</t>
    <rPh sb="3" eb="5">
      <t>ギョウシャ</t>
    </rPh>
    <rPh sb="5" eb="6">
      <t>ベツ</t>
    </rPh>
    <rPh sb="6" eb="15">
      <t>ショクヒンコウニュウガクキュウショクヒシラ</t>
    </rPh>
    <rPh sb="16" eb="18">
      <t>ホジョ</t>
    </rPh>
    <rPh sb="18" eb="19">
      <t>ヒョウ</t>
    </rPh>
    <phoneticPr fontId="1"/>
  </si>
  <si>
    <t>☆　一時保育児など</t>
    <phoneticPr fontId="3"/>
  </si>
  <si>
    <t>給食提供人数</t>
    <rPh sb="0" eb="2">
      <t>キュウショク</t>
    </rPh>
    <rPh sb="2" eb="4">
      <t>テイキョウ</t>
    </rPh>
    <rPh sb="4" eb="6">
      <t>ニンズウ</t>
    </rPh>
    <phoneticPr fontId="3"/>
  </si>
  <si>
    <t>入所児童の延総人数</t>
    <rPh sb="0" eb="2">
      <t>ニュウショ</t>
    </rPh>
    <rPh sb="2" eb="4">
      <t>ジドウ</t>
    </rPh>
    <rPh sb="5" eb="6">
      <t>ノ</t>
    </rPh>
    <rPh sb="6" eb="7">
      <t>ソウ</t>
    </rPh>
    <rPh sb="7" eb="9">
      <t>ニンズウ</t>
    </rPh>
    <phoneticPr fontId="3"/>
  </si>
  <si>
    <t>入所児童の
延総人数</t>
    <rPh sb="0" eb="2">
      <t>ニュウショ</t>
    </rPh>
    <rPh sb="2" eb="4">
      <t>ジドウ</t>
    </rPh>
    <rPh sb="6" eb="7">
      <t>ノ</t>
    </rPh>
    <rPh sb="7" eb="8">
      <t>ソウ</t>
    </rPh>
    <rPh sb="8" eb="10">
      <t>ニンズウ</t>
    </rPh>
    <phoneticPr fontId="3"/>
  </si>
  <si>
    <t>職員</t>
    <rPh sb="0" eb="1">
      <t>ショク</t>
    </rPh>
    <rPh sb="1" eb="2">
      <t>イン</t>
    </rPh>
    <phoneticPr fontId="3"/>
  </si>
  <si>
    <t>３歳未満児のみ使用した食材
（☆印の３歳未満児にのみ使用した食材も含む）</t>
    <rPh sb="1" eb="2">
      <t>サイ</t>
    </rPh>
    <rPh sb="2" eb="4">
      <t>ミマン</t>
    </rPh>
    <rPh sb="4" eb="5">
      <t>ジ</t>
    </rPh>
    <rPh sb="7" eb="9">
      <t>シヨウ</t>
    </rPh>
    <rPh sb="11" eb="13">
      <t>ショクザイ</t>
    </rPh>
    <rPh sb="16" eb="17">
      <t>ジルシ</t>
    </rPh>
    <rPh sb="19" eb="20">
      <t>サイ</t>
    </rPh>
    <phoneticPr fontId="3"/>
  </si>
  <si>
    <t>食品購入額</t>
    <rPh sb="0" eb="2">
      <t>ショクヒン</t>
    </rPh>
    <rPh sb="2" eb="4">
      <t>コウニュウ</t>
    </rPh>
    <rPh sb="4" eb="5">
      <t>ガク</t>
    </rPh>
    <phoneticPr fontId="3"/>
  </si>
  <si>
    <t>スキム
ミルク</t>
    <phoneticPr fontId="3"/>
  </si>
  <si>
    <t>３歳以上児　</t>
    <rPh sb="1" eb="2">
      <t>サイ</t>
    </rPh>
    <rPh sb="2" eb="4">
      <t>イジョウ</t>
    </rPh>
    <rPh sb="4" eb="5">
      <t>ジ</t>
    </rPh>
    <phoneticPr fontId="3"/>
  </si>
  <si>
    <t xml:space="preserve">３歳未満児  </t>
    <rPh sb="1" eb="2">
      <t>サイ</t>
    </rPh>
    <rPh sb="2" eb="4">
      <t>ミマン</t>
    </rPh>
    <rPh sb="4" eb="5">
      <t>ジ</t>
    </rPh>
    <phoneticPr fontId="3"/>
  </si>
  <si>
    <t>月
計</t>
    <rPh sb="0" eb="1">
      <t>ツキ</t>
    </rPh>
    <rPh sb="2" eb="3">
      <t>ケイ</t>
    </rPh>
    <phoneticPr fontId="3"/>
  </si>
  <si>
    <t>３歳未満児、３歳以上児ともに使用した食材
（☆印の児童、職員も含めた全員に使用した食材）</t>
    <rPh sb="1" eb="2">
      <t>サイ</t>
    </rPh>
    <rPh sb="2" eb="4">
      <t>ミマン</t>
    </rPh>
    <rPh sb="4" eb="5">
      <t>ジ</t>
    </rPh>
    <rPh sb="7" eb="8">
      <t>サイ</t>
    </rPh>
    <rPh sb="8" eb="10">
      <t>イジョウ</t>
    </rPh>
    <rPh sb="10" eb="11">
      <t>ジ</t>
    </rPh>
    <rPh sb="14" eb="16">
      <t>シヨウ</t>
    </rPh>
    <rPh sb="18" eb="20">
      <t>ショクザイ</t>
    </rPh>
    <rPh sb="23" eb="24">
      <t>シルシ</t>
    </rPh>
    <rPh sb="25" eb="27">
      <t>ジドウ</t>
    </rPh>
    <rPh sb="28" eb="29">
      <t>ショク</t>
    </rPh>
    <rPh sb="29" eb="30">
      <t>イン</t>
    </rPh>
    <rPh sb="31" eb="32">
      <t>フク</t>
    </rPh>
    <rPh sb="34" eb="36">
      <t>ゼンイン</t>
    </rPh>
    <rPh sb="37" eb="39">
      <t>シヨウ</t>
    </rPh>
    <rPh sb="41" eb="43">
      <t>ショクザイ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</si>
</sst>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0"/>
      <color indexed="39"/>
      <name val="ＭＳ Ｐゴシック"/>
      <family val="3"/>
      <charset val="128"/>
    </font>
    <font>
      <sz val="12"/>
      <color indexed="3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176" fontId="2" fillId="0" borderId="0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/>
    <xf numFmtId="176" fontId="5" fillId="0" borderId="1" xfId="0" applyNumberFormat="1" applyFont="1" applyBorder="1" applyAlignment="1" applyProtection="1"/>
    <xf numFmtId="176" fontId="10" fillId="0" borderId="2" xfId="0" applyNumberFormat="1" applyFont="1" applyBorder="1" applyAlignment="1" applyProtection="1">
      <alignment vertical="center" shrinkToFit="1"/>
      <protection locked="0"/>
    </xf>
    <xf numFmtId="176" fontId="10" fillId="0" borderId="3" xfId="0" applyNumberFormat="1" applyFont="1" applyBorder="1" applyAlignment="1" applyProtection="1">
      <alignment vertical="center" shrinkToFit="1"/>
      <protection locked="0"/>
    </xf>
    <xf numFmtId="176" fontId="10" fillId="0" borderId="4" xfId="0" applyNumberFormat="1" applyFont="1" applyBorder="1" applyAlignment="1" applyProtection="1">
      <alignment vertical="center" shrinkToFit="1"/>
      <protection locked="0"/>
    </xf>
    <xf numFmtId="176" fontId="6" fillId="0" borderId="2" xfId="0" applyNumberFormat="1" applyFont="1" applyBorder="1" applyAlignment="1" applyProtection="1">
      <alignment vertical="center" shrinkToFit="1"/>
    </xf>
    <xf numFmtId="176" fontId="10" fillId="0" borderId="2" xfId="0" applyNumberFormat="1" applyFont="1" applyBorder="1" applyAlignment="1" applyProtection="1">
      <alignment horizontal="right" vertical="center" shrinkToFit="1"/>
      <protection locked="0"/>
    </xf>
    <xf numFmtId="176" fontId="10" fillId="0" borderId="5" xfId="0" applyNumberFormat="1" applyFont="1" applyBorder="1" applyAlignment="1" applyProtection="1">
      <alignment horizontal="right" vertical="center" shrinkToFit="1"/>
      <protection locked="0"/>
    </xf>
    <xf numFmtId="176" fontId="5" fillId="0" borderId="0" xfId="0" applyNumberFormat="1" applyFont="1" applyBorder="1" applyAlignment="1" applyProtection="1">
      <alignment horizontal="center" vertical="center"/>
    </xf>
    <xf numFmtId="176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NumberFormat="1" applyFont="1" applyBorder="1" applyAlignment="1" applyProtection="1">
      <alignment vertical="center"/>
    </xf>
    <xf numFmtId="176" fontId="7" fillId="0" borderId="9" xfId="0" applyNumberFormat="1" applyFont="1" applyBorder="1" applyAlignment="1" applyProtection="1">
      <alignment horizontal="left" vertical="center"/>
    </xf>
    <xf numFmtId="0" fontId="6" fillId="0" borderId="10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left" vertical="center"/>
    </xf>
    <xf numFmtId="0" fontId="6" fillId="0" borderId="12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left" vertical="center"/>
    </xf>
    <xf numFmtId="0" fontId="6" fillId="0" borderId="10" xfId="0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vertical="center" shrinkToFit="1"/>
    </xf>
    <xf numFmtId="176" fontId="6" fillId="0" borderId="14" xfId="0" applyNumberFormat="1" applyFont="1" applyBorder="1" applyAlignment="1" applyProtection="1">
      <alignment vertical="center" shrinkToFit="1"/>
    </xf>
    <xf numFmtId="176" fontId="8" fillId="0" borderId="1" xfId="0" applyNumberFormat="1" applyFont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vertical="center" shrinkToFit="1"/>
    </xf>
    <xf numFmtId="176" fontId="6" fillId="0" borderId="15" xfId="0" applyNumberFormat="1" applyFont="1" applyBorder="1" applyAlignment="1" applyProtection="1">
      <alignment vertical="center" shrinkToFit="1"/>
    </xf>
    <xf numFmtId="176" fontId="6" fillId="0" borderId="16" xfId="0" applyNumberFormat="1" applyFont="1" applyBorder="1" applyAlignment="1" applyProtection="1">
      <alignment vertical="center" shrinkToFit="1"/>
    </xf>
    <xf numFmtId="176" fontId="6" fillId="0" borderId="17" xfId="0" applyNumberFormat="1" applyFont="1" applyBorder="1" applyAlignment="1" applyProtection="1">
      <alignment vertical="center" shrinkToFit="1"/>
    </xf>
    <xf numFmtId="176" fontId="6" fillId="0" borderId="18" xfId="0" applyNumberFormat="1" applyFont="1" applyBorder="1" applyAlignment="1" applyProtection="1">
      <alignment vertical="center"/>
    </xf>
    <xf numFmtId="176" fontId="6" fillId="0" borderId="19" xfId="0" applyNumberFormat="1" applyFont="1" applyBorder="1" applyAlignment="1" applyProtection="1">
      <alignment vertical="center"/>
    </xf>
    <xf numFmtId="176" fontId="6" fillId="0" borderId="20" xfId="0" applyNumberFormat="1" applyFont="1" applyBorder="1" applyAlignment="1" applyProtection="1">
      <alignment vertical="center"/>
    </xf>
    <xf numFmtId="176" fontId="10" fillId="0" borderId="21" xfId="0" applyNumberFormat="1" applyFont="1" applyBorder="1" applyAlignment="1" applyProtection="1">
      <alignment vertical="center" shrinkToFit="1"/>
      <protection locked="0"/>
    </xf>
    <xf numFmtId="176" fontId="10" fillId="0" borderId="22" xfId="0" applyNumberFormat="1" applyFont="1" applyBorder="1" applyAlignment="1" applyProtection="1">
      <alignment vertical="center" shrinkToFit="1"/>
      <protection locked="0"/>
    </xf>
    <xf numFmtId="176" fontId="6" fillId="0" borderId="23" xfId="0" applyNumberFormat="1" applyFont="1" applyBorder="1" applyAlignment="1" applyProtection="1">
      <alignment vertical="center" shrinkToFit="1"/>
    </xf>
    <xf numFmtId="176" fontId="6" fillId="0" borderId="24" xfId="0" applyNumberFormat="1" applyFont="1" applyBorder="1" applyAlignment="1" applyProtection="1">
      <alignment horizontal="center" vertical="center" shrinkToFit="1"/>
    </xf>
    <xf numFmtId="176" fontId="6" fillId="0" borderId="9" xfId="0" applyNumberFormat="1" applyFont="1" applyBorder="1" applyAlignment="1" applyProtection="1">
      <alignment horizontal="center" vertical="center" shrinkToFit="1"/>
    </xf>
    <xf numFmtId="176" fontId="6" fillId="0" borderId="25" xfId="0" applyNumberFormat="1" applyFont="1" applyBorder="1" applyAlignment="1" applyProtection="1">
      <alignment vertical="center" shrinkToFit="1"/>
    </xf>
    <xf numFmtId="176" fontId="6" fillId="0" borderId="26" xfId="0" applyNumberFormat="1" applyFont="1" applyBorder="1" applyAlignment="1" applyProtection="1">
      <alignment vertical="center" shrinkToFit="1"/>
    </xf>
    <xf numFmtId="176" fontId="6" fillId="0" borderId="27" xfId="0" applyNumberFormat="1" applyFont="1" applyBorder="1" applyAlignment="1" applyProtection="1">
      <alignment vertical="center" shrinkToFit="1"/>
    </xf>
    <xf numFmtId="176" fontId="6" fillId="0" borderId="28" xfId="0" applyNumberFormat="1" applyFont="1" applyBorder="1" applyAlignment="1" applyProtection="1">
      <alignment horizontal="center" vertical="center" shrinkToFit="1"/>
    </xf>
    <xf numFmtId="176" fontId="6" fillId="0" borderId="29" xfId="0" applyNumberFormat="1" applyFont="1" applyBorder="1" applyAlignment="1" applyProtection="1">
      <alignment vertical="center"/>
    </xf>
    <xf numFmtId="176" fontId="6" fillId="0" borderId="30" xfId="0" applyNumberFormat="1" applyFont="1" applyBorder="1" applyAlignment="1" applyProtection="1">
      <alignment vertical="center"/>
    </xf>
    <xf numFmtId="176" fontId="6" fillId="0" borderId="4" xfId="0" applyNumberFormat="1" applyFont="1" applyBorder="1" applyAlignment="1" applyProtection="1">
      <alignment vertical="center" shrinkToFit="1"/>
    </xf>
    <xf numFmtId="176" fontId="6" fillId="0" borderId="31" xfId="0" applyNumberFormat="1" applyFont="1" applyBorder="1" applyAlignment="1" applyProtection="1">
      <alignment vertical="center" shrinkToFit="1"/>
    </xf>
    <xf numFmtId="176" fontId="6" fillId="0" borderId="32" xfId="0" applyNumberFormat="1" applyFont="1" applyBorder="1" applyAlignment="1" applyProtection="1">
      <alignment vertical="center"/>
    </xf>
    <xf numFmtId="176" fontId="6" fillId="0" borderId="33" xfId="0" applyNumberFormat="1" applyFont="1" applyBorder="1" applyAlignment="1" applyProtection="1">
      <alignment vertical="center"/>
    </xf>
    <xf numFmtId="176" fontId="6" fillId="0" borderId="34" xfId="0" applyNumberFormat="1" applyFont="1" applyBorder="1" applyAlignment="1" applyProtection="1">
      <alignment vertical="center"/>
    </xf>
    <xf numFmtId="176" fontId="6" fillId="0" borderId="35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 wrapText="1"/>
    </xf>
    <xf numFmtId="176" fontId="11" fillId="0" borderId="30" xfId="0" applyNumberFormat="1" applyFont="1" applyBorder="1" applyAlignment="1" applyProtection="1">
      <alignment horizontal="center" vertical="top" textRotation="255" wrapText="1"/>
    </xf>
    <xf numFmtId="176" fontId="11" fillId="0" borderId="18" xfId="0" applyNumberFormat="1" applyFont="1" applyBorder="1" applyAlignment="1" applyProtection="1">
      <alignment horizontal="center" vertical="top" textRotation="255" wrapText="1"/>
    </xf>
    <xf numFmtId="176" fontId="11" fillId="0" borderId="20" xfId="0" applyNumberFormat="1" applyFont="1" applyBorder="1" applyAlignment="1" applyProtection="1">
      <alignment horizontal="center" vertical="top" textRotation="255" wrapText="1"/>
    </xf>
    <xf numFmtId="176" fontId="8" fillId="0" borderId="36" xfId="0" applyNumberFormat="1" applyFont="1" applyBorder="1" applyAlignment="1" applyProtection="1">
      <alignment horizontal="left"/>
    </xf>
    <xf numFmtId="176" fontId="6" fillId="0" borderId="0" xfId="0" applyNumberFormat="1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/>
    <xf numFmtId="176" fontId="8" fillId="0" borderId="0" xfId="0" applyNumberFormat="1" applyFont="1" applyBorder="1" applyAlignment="1" applyProtection="1"/>
    <xf numFmtId="176" fontId="6" fillId="0" borderId="37" xfId="0" applyNumberFormat="1" applyFont="1" applyBorder="1" applyAlignment="1" applyProtection="1">
      <alignment vertical="center" wrapText="1"/>
    </xf>
    <xf numFmtId="176" fontId="6" fillId="0" borderId="38" xfId="0" applyNumberFormat="1" applyFont="1" applyBorder="1" applyAlignment="1" applyProtection="1">
      <alignment vertical="center" wrapText="1"/>
    </xf>
    <xf numFmtId="176" fontId="6" fillId="0" borderId="0" xfId="0" applyNumberFormat="1" applyFont="1" applyBorder="1" applyAlignment="1" applyProtection="1">
      <alignment vertical="center" wrapText="1"/>
    </xf>
    <xf numFmtId="176" fontId="6" fillId="0" borderId="39" xfId="0" applyNumberFormat="1" applyFont="1" applyBorder="1" applyAlignment="1" applyProtection="1">
      <alignment vertical="center"/>
    </xf>
    <xf numFmtId="176" fontId="5" fillId="0" borderId="40" xfId="0" applyNumberFormat="1" applyFont="1" applyBorder="1" applyAlignment="1" applyProtection="1">
      <alignment horizontal="left" vertical="center"/>
    </xf>
    <xf numFmtId="176" fontId="6" fillId="0" borderId="40" xfId="0" applyNumberFormat="1" applyFont="1" applyBorder="1" applyAlignment="1" applyProtection="1">
      <alignment horizontal="left" vertical="center"/>
    </xf>
    <xf numFmtId="176" fontId="6" fillId="0" borderId="41" xfId="0" applyNumberFormat="1" applyFont="1" applyBorder="1" applyAlignment="1" applyProtection="1">
      <alignment vertical="center" shrinkToFit="1"/>
    </xf>
    <xf numFmtId="176" fontId="6" fillId="0" borderId="42" xfId="0" applyNumberFormat="1" applyFont="1" applyBorder="1" applyAlignment="1" applyProtection="1">
      <alignment vertical="center"/>
    </xf>
    <xf numFmtId="176" fontId="6" fillId="0" borderId="43" xfId="0" applyNumberFormat="1" applyFont="1" applyBorder="1" applyAlignment="1" applyProtection="1">
      <alignment vertical="center"/>
    </xf>
    <xf numFmtId="176" fontId="6" fillId="0" borderId="44" xfId="0" applyNumberFormat="1" applyFont="1" applyBorder="1" applyAlignment="1" applyProtection="1">
      <alignment vertical="center"/>
    </xf>
    <xf numFmtId="176" fontId="6" fillId="0" borderId="44" xfId="0" applyNumberFormat="1" applyFont="1" applyBorder="1" applyAlignment="1" applyProtection="1">
      <alignment horizontal="center" vertical="center" wrapText="1"/>
    </xf>
    <xf numFmtId="176" fontId="6" fillId="0" borderId="20" xfId="0" applyNumberFormat="1" applyFont="1" applyBorder="1" applyAlignment="1" applyProtection="1">
      <alignment horizontal="center" vertical="top" textRotation="255" wrapText="1"/>
    </xf>
    <xf numFmtId="176" fontId="6" fillId="0" borderId="0" xfId="0" applyNumberFormat="1" applyFont="1" applyBorder="1" applyAlignment="1" applyProtection="1">
      <alignment horizontal="right" vertical="center"/>
    </xf>
    <xf numFmtId="176" fontId="9" fillId="3" borderId="45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46" xfId="0" applyNumberFormat="1" applyFont="1" applyBorder="1" applyAlignment="1" applyProtection="1">
      <alignment horizontal="center" vertical="center"/>
    </xf>
    <xf numFmtId="176" fontId="6" fillId="0" borderId="47" xfId="0" applyNumberFormat="1" applyFont="1" applyBorder="1" applyAlignment="1" applyProtection="1">
      <alignment horizontal="center" vertical="center"/>
    </xf>
    <xf numFmtId="176" fontId="7" fillId="0" borderId="48" xfId="0" applyNumberFormat="1" applyFont="1" applyBorder="1" applyAlignment="1" applyProtection="1">
      <alignment horizontal="center" vertical="center"/>
    </xf>
    <xf numFmtId="176" fontId="7" fillId="0" borderId="49" xfId="0" applyNumberFormat="1" applyFont="1" applyBorder="1" applyAlignment="1" applyProtection="1">
      <alignment horizontal="center" vertical="center"/>
    </xf>
    <xf numFmtId="176" fontId="6" fillId="0" borderId="50" xfId="0" applyNumberFormat="1" applyFont="1" applyBorder="1" applyAlignment="1" applyProtection="1">
      <alignment horizontal="right" vertical="center"/>
    </xf>
    <xf numFmtId="176" fontId="6" fillId="0" borderId="51" xfId="0" applyNumberFormat="1" applyFont="1" applyBorder="1" applyAlignment="1" applyProtection="1">
      <alignment horizontal="right" vertical="center"/>
    </xf>
    <xf numFmtId="176" fontId="6" fillId="0" borderId="42" xfId="0" applyNumberFormat="1" applyFont="1" applyBorder="1" applyAlignment="1" applyProtection="1">
      <alignment horizontal="right" vertical="center"/>
    </xf>
    <xf numFmtId="176" fontId="6" fillId="0" borderId="36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center" vertical="center" shrinkToFit="1"/>
    </xf>
    <xf numFmtId="176" fontId="5" fillId="0" borderId="52" xfId="0" applyNumberFormat="1" applyFont="1" applyBorder="1" applyAlignment="1" applyProtection="1">
      <alignment horizontal="center" vertical="center" wrapText="1"/>
    </xf>
    <xf numFmtId="176" fontId="5" fillId="0" borderId="53" xfId="0" applyNumberFormat="1" applyFont="1" applyBorder="1" applyAlignment="1" applyProtection="1">
      <alignment horizontal="center" vertical="center"/>
    </xf>
    <xf numFmtId="176" fontId="5" fillId="0" borderId="34" xfId="0" applyNumberFormat="1" applyFont="1" applyBorder="1" applyAlignment="1" applyProtection="1">
      <alignment horizontal="center" vertical="center"/>
    </xf>
    <xf numFmtId="176" fontId="12" fillId="0" borderId="32" xfId="0" applyNumberFormat="1" applyFont="1" applyBorder="1" applyAlignment="1" applyProtection="1">
      <alignment horizontal="right" vertical="center"/>
    </xf>
    <xf numFmtId="176" fontId="12" fillId="0" borderId="43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left" vertical="center"/>
    </xf>
    <xf numFmtId="176" fontId="6" fillId="0" borderId="54" xfId="0" applyNumberFormat="1" applyFont="1" applyBorder="1" applyAlignment="1" applyProtection="1">
      <alignment horizontal="center" vertical="center"/>
    </xf>
    <xf numFmtId="176" fontId="6" fillId="0" borderId="28" xfId="0" applyNumberFormat="1" applyFont="1" applyBorder="1" applyAlignment="1" applyProtection="1">
      <alignment horizontal="center" vertical="center"/>
    </xf>
    <xf numFmtId="176" fontId="6" fillId="0" borderId="55" xfId="0" applyNumberFormat="1" applyFont="1" applyBorder="1" applyAlignment="1" applyProtection="1">
      <alignment horizontal="center" vertical="center"/>
    </xf>
    <xf numFmtId="176" fontId="6" fillId="0" borderId="24" xfId="0" applyNumberFormat="1" applyFont="1" applyBorder="1" applyAlignment="1" applyProtection="1">
      <alignment horizontal="center" vertical="center"/>
    </xf>
    <xf numFmtId="176" fontId="11" fillId="0" borderId="43" xfId="0" applyNumberFormat="1" applyFont="1" applyBorder="1" applyAlignment="1" applyProtection="1">
      <alignment horizontal="right" vertical="center"/>
    </xf>
    <xf numFmtId="176" fontId="11" fillId="0" borderId="56" xfId="0" applyNumberFormat="1" applyFont="1" applyBorder="1" applyAlignment="1" applyProtection="1">
      <alignment horizontal="right" vertical="center"/>
    </xf>
    <xf numFmtId="176" fontId="12" fillId="0" borderId="56" xfId="0" applyNumberFormat="1" applyFont="1" applyBorder="1" applyAlignment="1" applyProtection="1">
      <alignment horizontal="right" vertical="center"/>
    </xf>
    <xf numFmtId="176" fontId="6" fillId="0" borderId="43" xfId="0" applyNumberFormat="1" applyFont="1" applyBorder="1" applyAlignment="1" applyProtection="1">
      <alignment horizontal="center" vertical="center"/>
    </xf>
    <xf numFmtId="176" fontId="6" fillId="0" borderId="56" xfId="0" applyNumberFormat="1" applyFont="1" applyBorder="1" applyAlignment="1" applyProtection="1">
      <alignment horizontal="center" vertical="center"/>
    </xf>
    <xf numFmtId="176" fontId="6" fillId="0" borderId="40" xfId="0" applyNumberFormat="1" applyFont="1" applyBorder="1" applyAlignment="1" applyProtection="1">
      <alignment horizontal="center" vertical="center"/>
    </xf>
    <xf numFmtId="176" fontId="2" fillId="0" borderId="57" xfId="0" applyNumberFormat="1" applyFont="1" applyBorder="1" applyAlignment="1" applyProtection="1">
      <alignment horizontal="left" vertical="center"/>
    </xf>
    <xf numFmtId="176" fontId="2" fillId="0" borderId="58" xfId="0" applyNumberFormat="1" applyFont="1" applyBorder="1" applyAlignment="1" applyProtection="1">
      <alignment horizontal="left" vertical="center"/>
    </xf>
    <xf numFmtId="176" fontId="5" fillId="0" borderId="59" xfId="0" applyNumberFormat="1" applyFont="1" applyBorder="1" applyAlignment="1" applyProtection="1">
      <alignment horizontal="center" vertical="center"/>
    </xf>
    <xf numFmtId="176" fontId="5" fillId="0" borderId="60" xfId="0" applyNumberFormat="1" applyFont="1" applyBorder="1" applyAlignment="1" applyProtection="1">
      <alignment horizontal="center" vertical="center"/>
    </xf>
    <xf numFmtId="176" fontId="5" fillId="0" borderId="61" xfId="0" applyNumberFormat="1" applyFont="1" applyBorder="1" applyAlignment="1" applyProtection="1">
      <alignment horizontal="center" vertical="center"/>
    </xf>
    <xf numFmtId="176" fontId="12" fillId="0" borderId="62" xfId="0" applyNumberFormat="1" applyFont="1" applyBorder="1" applyAlignment="1" applyProtection="1">
      <alignment horizontal="center" vertical="center"/>
    </xf>
    <xf numFmtId="176" fontId="12" fillId="0" borderId="63" xfId="0" applyNumberFormat="1" applyFont="1" applyBorder="1" applyAlignment="1" applyProtection="1">
      <alignment horizontal="center" vertical="center"/>
    </xf>
    <xf numFmtId="176" fontId="12" fillId="0" borderId="64" xfId="0" applyNumberFormat="1" applyFont="1" applyBorder="1" applyAlignment="1" applyProtection="1">
      <alignment horizontal="center" vertical="center"/>
    </xf>
    <xf numFmtId="176" fontId="5" fillId="0" borderId="50" xfId="0" applyNumberFormat="1" applyFont="1" applyBorder="1" applyAlignment="1" applyProtection="1">
      <alignment horizontal="right" vertical="center"/>
    </xf>
    <xf numFmtId="176" fontId="5" fillId="0" borderId="51" xfId="0" applyNumberFormat="1" applyFont="1" applyBorder="1" applyAlignment="1" applyProtection="1">
      <alignment horizontal="right" vertical="center"/>
    </xf>
    <xf numFmtId="176" fontId="5" fillId="0" borderId="42" xfId="0" applyNumberFormat="1" applyFont="1" applyBorder="1" applyAlignment="1" applyProtection="1">
      <alignment horizontal="right" vertical="center"/>
    </xf>
    <xf numFmtId="176" fontId="5" fillId="0" borderId="36" xfId="0" applyNumberFormat="1" applyFont="1" applyBorder="1" applyAlignment="1" applyProtection="1">
      <alignment horizontal="right" vertical="center"/>
    </xf>
    <xf numFmtId="176" fontId="5" fillId="3" borderId="32" xfId="0" applyNumberFormat="1" applyFont="1" applyFill="1" applyBorder="1" applyAlignment="1" applyProtection="1">
      <alignment horizontal="left" vertical="center" wrapText="1"/>
    </xf>
    <xf numFmtId="176" fontId="6" fillId="2" borderId="32" xfId="0" applyNumberFormat="1" applyFont="1" applyFill="1" applyBorder="1" applyAlignment="1" applyProtection="1">
      <alignment horizontal="left" vertical="center" wrapText="1"/>
    </xf>
    <xf numFmtId="176" fontId="6" fillId="0" borderId="32" xfId="0" applyNumberFormat="1" applyFont="1" applyBorder="1" applyAlignment="1" applyProtection="1">
      <alignment horizontal="distributed" vertical="center" indent="1" shrinkToFit="1"/>
    </xf>
    <xf numFmtId="176" fontId="11" fillId="0" borderId="32" xfId="0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2" fillId="0" borderId="39" xfId="0" applyNumberFormat="1" applyFont="1" applyBorder="1" applyAlignment="1" applyProtection="1">
      <alignment horizontal="center" vertical="center"/>
    </xf>
    <xf numFmtId="176" fontId="2" fillId="0" borderId="45" xfId="0" applyNumberFormat="1" applyFont="1" applyBorder="1" applyAlignment="1" applyProtection="1">
      <alignment horizontal="center" vertical="center"/>
    </xf>
    <xf numFmtId="176" fontId="7" fillId="0" borderId="65" xfId="0" applyNumberFormat="1" applyFont="1" applyBorder="1" applyAlignment="1" applyProtection="1">
      <alignment horizontal="center" vertical="center"/>
    </xf>
    <xf numFmtId="176" fontId="7" fillId="0" borderId="66" xfId="0" applyNumberFormat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left" vertical="center"/>
    </xf>
    <xf numFmtId="176" fontId="5" fillId="0" borderId="32" xfId="0" applyNumberFormat="1" applyFont="1" applyBorder="1" applyAlignment="1" applyProtection="1">
      <alignment horizontal="left" vertical="center"/>
    </xf>
    <xf numFmtId="176" fontId="6" fillId="0" borderId="59" xfId="0" applyNumberFormat="1" applyFont="1" applyBorder="1" applyAlignment="1" applyProtection="1">
      <alignment horizontal="center" vertical="center" wrapText="1"/>
    </xf>
    <xf numFmtId="176" fontId="6" fillId="0" borderId="61" xfId="0" applyNumberFormat="1" applyFont="1" applyBorder="1" applyAlignment="1" applyProtection="1">
      <alignment horizontal="center" vertical="center"/>
    </xf>
    <xf numFmtId="176" fontId="7" fillId="0" borderId="67" xfId="0" applyNumberFormat="1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showGridLines="0" tabSelected="1" view="pageBreakPreview" zoomScale="70" zoomScaleNormal="100" workbookViewId="0"/>
  </sheetViews>
  <sheetFormatPr defaultColWidth="10.625" defaultRowHeight="14.25" x14ac:dyDescent="0.15"/>
  <cols>
    <col min="1" max="1" width="5.875" style="3" customWidth="1"/>
    <col min="2" max="2" width="4.625" style="3" customWidth="1"/>
    <col min="3" max="27" width="6.625" style="3" customWidth="1"/>
    <col min="28" max="29" width="10.625" style="3" customWidth="1"/>
    <col min="30" max="33" width="4.875" style="3" customWidth="1"/>
    <col min="34" max="35" width="5.75" style="3" customWidth="1"/>
    <col min="36" max="36" width="2.5" style="3" customWidth="1"/>
    <col min="37" max="16384" width="10.625" style="3"/>
  </cols>
  <sheetData>
    <row r="1" spans="1:36" ht="39.200000000000003" customHeight="1" x14ac:dyDescent="0.3">
      <c r="A1" s="25"/>
      <c r="B1" s="54" t="s">
        <v>14</v>
      </c>
      <c r="C1" s="54"/>
      <c r="D1" s="4"/>
      <c r="E1" s="4"/>
      <c r="F1" s="4"/>
      <c r="G1" s="4"/>
      <c r="H1" s="4"/>
      <c r="I1" s="4"/>
      <c r="J1" s="4"/>
      <c r="K1" s="4"/>
      <c r="L1" s="4"/>
      <c r="M1" s="5"/>
      <c r="N1" s="56"/>
      <c r="O1" s="57"/>
      <c r="P1" s="57"/>
      <c r="Q1" s="57"/>
      <c r="R1" s="56"/>
      <c r="S1" s="56"/>
      <c r="T1" s="2"/>
      <c r="U1" s="2"/>
      <c r="V1" s="2"/>
      <c r="W1" s="2"/>
      <c r="X1" s="2"/>
      <c r="Y1" s="2"/>
      <c r="Z1" s="2"/>
      <c r="AA1" s="2"/>
      <c r="AB1" s="2"/>
      <c r="AC1" s="2"/>
      <c r="AD1" s="12"/>
      <c r="AE1" s="114"/>
      <c r="AF1" s="114"/>
      <c r="AG1" s="114"/>
      <c r="AH1" s="114"/>
    </row>
    <row r="2" spans="1:36" ht="6" customHeight="1" thickBot="1" x14ac:dyDescent="0.2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J2" s="2"/>
    </row>
    <row r="3" spans="1:36" ht="30" customHeight="1" x14ac:dyDescent="0.15">
      <c r="A3" s="115"/>
      <c r="B3" s="98"/>
      <c r="C3" s="75" t="s">
        <v>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123" t="s">
        <v>5</v>
      </c>
      <c r="AC3" s="117" t="s">
        <v>6</v>
      </c>
      <c r="AD3" s="100" t="s">
        <v>16</v>
      </c>
      <c r="AE3" s="101"/>
      <c r="AF3" s="101"/>
      <c r="AG3" s="102"/>
      <c r="AH3" s="121" t="s">
        <v>18</v>
      </c>
      <c r="AI3" s="122"/>
    </row>
    <row r="4" spans="1:36" ht="48.75" customHeight="1" thickBot="1" x14ac:dyDescent="0.2">
      <c r="A4" s="116"/>
      <c r="B4" s="99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22</v>
      </c>
      <c r="T4" s="13"/>
      <c r="U4" s="13"/>
      <c r="V4" s="13"/>
      <c r="W4" s="13"/>
      <c r="X4" s="13"/>
      <c r="Y4" s="13"/>
      <c r="Z4" s="13"/>
      <c r="AA4" s="14"/>
      <c r="AB4" s="124"/>
      <c r="AC4" s="118"/>
      <c r="AD4" s="51" t="s">
        <v>12</v>
      </c>
      <c r="AE4" s="52" t="s">
        <v>13</v>
      </c>
      <c r="AF4" s="68" t="s">
        <v>11</v>
      </c>
      <c r="AG4" s="69" t="s">
        <v>19</v>
      </c>
      <c r="AH4" s="51" t="s">
        <v>12</v>
      </c>
      <c r="AI4" s="53" t="s">
        <v>13</v>
      </c>
    </row>
    <row r="5" spans="1:36" ht="18.95" customHeight="1" x14ac:dyDescent="0.15">
      <c r="A5" s="15">
        <v>1</v>
      </c>
      <c r="B5" s="16" t="s">
        <v>0</v>
      </c>
      <c r="C5" s="3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0"/>
      <c r="AB5" s="9">
        <f t="shared" ref="AB5:AB35" si="0">SUM(C5:AA5)</f>
        <v>0</v>
      </c>
      <c r="AC5" s="27">
        <f>AB5</f>
        <v>0</v>
      </c>
      <c r="AD5" s="47"/>
      <c r="AE5" s="48"/>
      <c r="AF5" s="65"/>
      <c r="AG5" s="49"/>
      <c r="AH5" s="47"/>
      <c r="AI5" s="48"/>
    </row>
    <row r="6" spans="1:36" ht="18.95" customHeight="1" x14ac:dyDescent="0.15">
      <c r="A6" s="17">
        <v>2</v>
      </c>
      <c r="B6" s="18" t="s">
        <v>0</v>
      </c>
      <c r="C6" s="34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1"/>
      <c r="AB6" s="23">
        <f t="shared" si="0"/>
        <v>0</v>
      </c>
      <c r="AC6" s="44">
        <f t="shared" ref="AC6:AC35" si="1">AC5+AB6</f>
        <v>0</v>
      </c>
      <c r="AD6" s="42"/>
      <c r="AE6" s="46"/>
      <c r="AF6" s="66"/>
      <c r="AG6" s="31"/>
      <c r="AH6" s="42"/>
      <c r="AI6" s="46"/>
    </row>
    <row r="7" spans="1:36" ht="18.95" customHeight="1" x14ac:dyDescent="0.15">
      <c r="A7" s="19">
        <v>3</v>
      </c>
      <c r="B7" s="18" t="s">
        <v>0</v>
      </c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0"/>
      <c r="AB7" s="23">
        <f t="shared" si="0"/>
        <v>0</v>
      </c>
      <c r="AC7" s="44">
        <f t="shared" si="1"/>
        <v>0</v>
      </c>
      <c r="AD7" s="42"/>
      <c r="AE7" s="46"/>
      <c r="AF7" s="66"/>
      <c r="AG7" s="31"/>
      <c r="AH7" s="42"/>
      <c r="AI7" s="46"/>
    </row>
    <row r="8" spans="1:36" ht="18.95" customHeight="1" x14ac:dyDescent="0.15">
      <c r="A8" s="17">
        <v>4</v>
      </c>
      <c r="B8" s="18" t="s">
        <v>0</v>
      </c>
      <c r="C8" s="3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1"/>
      <c r="AB8" s="23">
        <f t="shared" si="0"/>
        <v>0</v>
      </c>
      <c r="AC8" s="44">
        <f t="shared" si="1"/>
        <v>0</v>
      </c>
      <c r="AD8" s="42"/>
      <c r="AE8" s="46"/>
      <c r="AF8" s="66"/>
      <c r="AG8" s="31"/>
      <c r="AH8" s="42"/>
      <c r="AI8" s="46"/>
    </row>
    <row r="9" spans="1:36" ht="18.95" customHeight="1" x14ac:dyDescent="0.15">
      <c r="A9" s="19">
        <v>5</v>
      </c>
      <c r="B9" s="18" t="s">
        <v>0</v>
      </c>
      <c r="C9" s="3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0"/>
      <c r="AB9" s="23">
        <f t="shared" si="0"/>
        <v>0</v>
      </c>
      <c r="AC9" s="44">
        <f t="shared" si="1"/>
        <v>0</v>
      </c>
      <c r="AD9" s="42"/>
      <c r="AE9" s="46"/>
      <c r="AF9" s="66"/>
      <c r="AG9" s="31"/>
      <c r="AH9" s="42"/>
      <c r="AI9" s="46"/>
    </row>
    <row r="10" spans="1:36" ht="18.95" customHeight="1" x14ac:dyDescent="0.15">
      <c r="A10" s="17">
        <v>6</v>
      </c>
      <c r="B10" s="18" t="s">
        <v>0</v>
      </c>
      <c r="C10" s="3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1"/>
      <c r="AB10" s="23">
        <f t="shared" si="0"/>
        <v>0</v>
      </c>
      <c r="AC10" s="44">
        <f t="shared" si="1"/>
        <v>0</v>
      </c>
      <c r="AD10" s="42"/>
      <c r="AE10" s="46"/>
      <c r="AF10" s="66"/>
      <c r="AG10" s="31"/>
      <c r="AH10" s="42"/>
      <c r="AI10" s="46"/>
    </row>
    <row r="11" spans="1:36" ht="18.95" customHeight="1" x14ac:dyDescent="0.15">
      <c r="A11" s="19">
        <v>7</v>
      </c>
      <c r="B11" s="18" t="s">
        <v>0</v>
      </c>
      <c r="C11" s="3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0"/>
      <c r="AB11" s="23">
        <f t="shared" si="0"/>
        <v>0</v>
      </c>
      <c r="AC11" s="44">
        <f t="shared" si="1"/>
        <v>0</v>
      </c>
      <c r="AD11" s="42"/>
      <c r="AE11" s="46"/>
      <c r="AF11" s="66"/>
      <c r="AG11" s="31"/>
      <c r="AH11" s="42"/>
      <c r="AI11" s="46"/>
    </row>
    <row r="12" spans="1:36" ht="18.95" customHeight="1" x14ac:dyDescent="0.15">
      <c r="A12" s="17">
        <v>8</v>
      </c>
      <c r="B12" s="18" t="s">
        <v>0</v>
      </c>
      <c r="C12" s="34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1"/>
      <c r="AB12" s="23">
        <f t="shared" si="0"/>
        <v>0</v>
      </c>
      <c r="AC12" s="44">
        <f t="shared" si="1"/>
        <v>0</v>
      </c>
      <c r="AD12" s="42"/>
      <c r="AE12" s="46"/>
      <c r="AF12" s="66"/>
      <c r="AG12" s="31"/>
      <c r="AH12" s="42"/>
      <c r="AI12" s="46"/>
    </row>
    <row r="13" spans="1:36" ht="18.95" customHeight="1" x14ac:dyDescent="0.15">
      <c r="A13" s="19">
        <v>9</v>
      </c>
      <c r="B13" s="18" t="s">
        <v>0</v>
      </c>
      <c r="C13" s="3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0"/>
      <c r="AB13" s="23">
        <f t="shared" si="0"/>
        <v>0</v>
      </c>
      <c r="AC13" s="44">
        <f t="shared" si="1"/>
        <v>0</v>
      </c>
      <c r="AD13" s="42"/>
      <c r="AE13" s="46"/>
      <c r="AF13" s="66"/>
      <c r="AG13" s="31"/>
      <c r="AH13" s="42"/>
      <c r="AI13" s="46"/>
    </row>
    <row r="14" spans="1:36" ht="18.95" customHeight="1" x14ac:dyDescent="0.15">
      <c r="A14" s="17">
        <v>10</v>
      </c>
      <c r="B14" s="18" t="s">
        <v>0</v>
      </c>
      <c r="C14" s="34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11"/>
      <c r="AB14" s="23">
        <f t="shared" si="0"/>
        <v>0</v>
      </c>
      <c r="AC14" s="44">
        <f t="shared" si="1"/>
        <v>0</v>
      </c>
      <c r="AD14" s="42"/>
      <c r="AE14" s="46"/>
      <c r="AF14" s="66"/>
      <c r="AG14" s="31"/>
      <c r="AH14" s="42"/>
      <c r="AI14" s="46"/>
    </row>
    <row r="15" spans="1:36" ht="18.95" customHeight="1" x14ac:dyDescent="0.15">
      <c r="A15" s="19">
        <v>11</v>
      </c>
      <c r="B15" s="18" t="s">
        <v>0</v>
      </c>
      <c r="C15" s="33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0"/>
      <c r="AB15" s="23">
        <f t="shared" si="0"/>
        <v>0</v>
      </c>
      <c r="AC15" s="44">
        <f t="shared" si="1"/>
        <v>0</v>
      </c>
      <c r="AD15" s="42"/>
      <c r="AE15" s="46"/>
      <c r="AF15" s="66"/>
      <c r="AG15" s="31"/>
      <c r="AH15" s="42"/>
      <c r="AI15" s="46"/>
    </row>
    <row r="16" spans="1:36" ht="18.95" customHeight="1" x14ac:dyDescent="0.15">
      <c r="A16" s="17">
        <v>12</v>
      </c>
      <c r="B16" s="18" t="s">
        <v>0</v>
      </c>
      <c r="C16" s="34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1"/>
      <c r="AB16" s="23">
        <f t="shared" si="0"/>
        <v>0</v>
      </c>
      <c r="AC16" s="44">
        <f t="shared" si="1"/>
        <v>0</v>
      </c>
      <c r="AD16" s="42"/>
      <c r="AE16" s="46"/>
      <c r="AF16" s="66"/>
      <c r="AG16" s="31"/>
      <c r="AH16" s="42"/>
      <c r="AI16" s="46"/>
    </row>
    <row r="17" spans="1:35" ht="18.95" customHeight="1" x14ac:dyDescent="0.15">
      <c r="A17" s="19">
        <v>13</v>
      </c>
      <c r="B17" s="18" t="s">
        <v>0</v>
      </c>
      <c r="C17" s="3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0"/>
      <c r="AB17" s="23">
        <f t="shared" si="0"/>
        <v>0</v>
      </c>
      <c r="AC17" s="44">
        <f t="shared" si="1"/>
        <v>0</v>
      </c>
      <c r="AD17" s="42"/>
      <c r="AE17" s="46"/>
      <c r="AF17" s="66"/>
      <c r="AG17" s="31"/>
      <c r="AH17" s="42"/>
      <c r="AI17" s="46"/>
    </row>
    <row r="18" spans="1:35" ht="18.95" customHeight="1" x14ac:dyDescent="0.15">
      <c r="A18" s="17">
        <v>14</v>
      </c>
      <c r="B18" s="18" t="s">
        <v>0</v>
      </c>
      <c r="C18" s="34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1"/>
      <c r="AB18" s="23">
        <f t="shared" si="0"/>
        <v>0</v>
      </c>
      <c r="AC18" s="44">
        <f t="shared" si="1"/>
        <v>0</v>
      </c>
      <c r="AD18" s="42"/>
      <c r="AE18" s="46"/>
      <c r="AF18" s="66"/>
      <c r="AG18" s="31"/>
      <c r="AH18" s="42"/>
      <c r="AI18" s="46"/>
    </row>
    <row r="19" spans="1:35" ht="18.95" customHeight="1" x14ac:dyDescent="0.15">
      <c r="A19" s="19">
        <v>15</v>
      </c>
      <c r="B19" s="18" t="s">
        <v>0</v>
      </c>
      <c r="C19" s="33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0"/>
      <c r="AB19" s="23">
        <f t="shared" si="0"/>
        <v>0</v>
      </c>
      <c r="AC19" s="44">
        <f t="shared" si="1"/>
        <v>0</v>
      </c>
      <c r="AD19" s="42"/>
      <c r="AE19" s="46"/>
      <c r="AF19" s="66"/>
      <c r="AG19" s="31"/>
      <c r="AH19" s="42"/>
      <c r="AI19" s="46"/>
    </row>
    <row r="20" spans="1:35" ht="18.95" customHeight="1" x14ac:dyDescent="0.15">
      <c r="A20" s="17">
        <v>16</v>
      </c>
      <c r="B20" s="18" t="s">
        <v>0</v>
      </c>
      <c r="C20" s="3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1"/>
      <c r="AB20" s="23">
        <f t="shared" si="0"/>
        <v>0</v>
      </c>
      <c r="AC20" s="44">
        <f t="shared" si="1"/>
        <v>0</v>
      </c>
      <c r="AD20" s="42"/>
      <c r="AE20" s="46"/>
      <c r="AF20" s="66"/>
      <c r="AG20" s="31"/>
      <c r="AH20" s="42"/>
      <c r="AI20" s="46"/>
    </row>
    <row r="21" spans="1:35" ht="18.95" customHeight="1" x14ac:dyDescent="0.15">
      <c r="A21" s="19">
        <v>17</v>
      </c>
      <c r="B21" s="20" t="s">
        <v>0</v>
      </c>
      <c r="C21" s="3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0"/>
      <c r="AB21" s="23">
        <f t="shared" si="0"/>
        <v>0</v>
      </c>
      <c r="AC21" s="44">
        <f t="shared" si="1"/>
        <v>0</v>
      </c>
      <c r="AD21" s="42"/>
      <c r="AE21" s="46"/>
      <c r="AF21" s="66"/>
      <c r="AG21" s="31"/>
      <c r="AH21" s="42"/>
      <c r="AI21" s="46"/>
    </row>
    <row r="22" spans="1:35" ht="18.95" customHeight="1" x14ac:dyDescent="0.15">
      <c r="A22" s="19">
        <v>18</v>
      </c>
      <c r="B22" s="20" t="s">
        <v>0</v>
      </c>
      <c r="C22" s="3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1"/>
      <c r="AB22" s="23">
        <f t="shared" si="0"/>
        <v>0</v>
      </c>
      <c r="AC22" s="44">
        <f t="shared" si="1"/>
        <v>0</v>
      </c>
      <c r="AD22" s="42"/>
      <c r="AE22" s="46"/>
      <c r="AF22" s="66"/>
      <c r="AG22" s="31"/>
      <c r="AH22" s="42"/>
      <c r="AI22" s="46"/>
    </row>
    <row r="23" spans="1:35" ht="18.95" customHeight="1" x14ac:dyDescent="0.15">
      <c r="A23" s="19">
        <v>19</v>
      </c>
      <c r="B23" s="18" t="s">
        <v>0</v>
      </c>
      <c r="C23" s="3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0"/>
      <c r="AB23" s="23">
        <f t="shared" si="0"/>
        <v>0</v>
      </c>
      <c r="AC23" s="44">
        <f t="shared" si="1"/>
        <v>0</v>
      </c>
      <c r="AD23" s="42"/>
      <c r="AE23" s="46"/>
      <c r="AF23" s="66"/>
      <c r="AG23" s="31"/>
      <c r="AH23" s="42"/>
      <c r="AI23" s="46"/>
    </row>
    <row r="24" spans="1:35" ht="18.95" customHeight="1" x14ac:dyDescent="0.15">
      <c r="A24" s="17">
        <v>20</v>
      </c>
      <c r="B24" s="18" t="s">
        <v>0</v>
      </c>
      <c r="C24" s="3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1"/>
      <c r="AB24" s="23">
        <f t="shared" si="0"/>
        <v>0</v>
      </c>
      <c r="AC24" s="44">
        <f t="shared" si="1"/>
        <v>0</v>
      </c>
      <c r="AD24" s="42"/>
      <c r="AE24" s="46"/>
      <c r="AF24" s="66"/>
      <c r="AG24" s="31"/>
      <c r="AH24" s="42"/>
      <c r="AI24" s="46"/>
    </row>
    <row r="25" spans="1:35" ht="18.95" customHeight="1" x14ac:dyDescent="0.15">
      <c r="A25" s="19">
        <v>21</v>
      </c>
      <c r="B25" s="18" t="s">
        <v>0</v>
      </c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0"/>
      <c r="AB25" s="23">
        <f t="shared" si="0"/>
        <v>0</v>
      </c>
      <c r="AC25" s="44">
        <f t="shared" si="1"/>
        <v>0</v>
      </c>
      <c r="AD25" s="42"/>
      <c r="AE25" s="46"/>
      <c r="AF25" s="66"/>
      <c r="AG25" s="31"/>
      <c r="AH25" s="42"/>
      <c r="AI25" s="46"/>
    </row>
    <row r="26" spans="1:35" ht="18.95" customHeight="1" x14ac:dyDescent="0.15">
      <c r="A26" s="17">
        <v>22</v>
      </c>
      <c r="B26" s="18" t="s">
        <v>0</v>
      </c>
      <c r="C26" s="3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1"/>
      <c r="AB26" s="23">
        <f t="shared" si="0"/>
        <v>0</v>
      </c>
      <c r="AC26" s="44">
        <f t="shared" si="1"/>
        <v>0</v>
      </c>
      <c r="AD26" s="42"/>
      <c r="AE26" s="46"/>
      <c r="AF26" s="66"/>
      <c r="AG26" s="31"/>
      <c r="AH26" s="42"/>
      <c r="AI26" s="46"/>
    </row>
    <row r="27" spans="1:35" ht="18.95" customHeight="1" x14ac:dyDescent="0.15">
      <c r="A27" s="19">
        <v>23</v>
      </c>
      <c r="B27" s="18" t="s">
        <v>0</v>
      </c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0"/>
      <c r="AB27" s="23">
        <f t="shared" si="0"/>
        <v>0</v>
      </c>
      <c r="AC27" s="44">
        <f t="shared" si="1"/>
        <v>0</v>
      </c>
      <c r="AD27" s="42"/>
      <c r="AE27" s="46"/>
      <c r="AF27" s="66"/>
      <c r="AG27" s="31"/>
      <c r="AH27" s="42"/>
      <c r="AI27" s="46"/>
    </row>
    <row r="28" spans="1:35" ht="18.95" customHeight="1" x14ac:dyDescent="0.15">
      <c r="A28" s="17">
        <v>24</v>
      </c>
      <c r="B28" s="18" t="s">
        <v>0</v>
      </c>
      <c r="C28" s="3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1"/>
      <c r="AB28" s="23">
        <f t="shared" si="0"/>
        <v>0</v>
      </c>
      <c r="AC28" s="44">
        <f t="shared" si="1"/>
        <v>0</v>
      </c>
      <c r="AD28" s="42"/>
      <c r="AE28" s="46"/>
      <c r="AF28" s="66"/>
      <c r="AG28" s="31"/>
      <c r="AH28" s="42"/>
      <c r="AI28" s="46"/>
    </row>
    <row r="29" spans="1:35" ht="18.95" customHeight="1" x14ac:dyDescent="0.15">
      <c r="A29" s="19">
        <v>25</v>
      </c>
      <c r="B29" s="18" t="s">
        <v>0</v>
      </c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0"/>
      <c r="AB29" s="23">
        <f t="shared" si="0"/>
        <v>0</v>
      </c>
      <c r="AC29" s="44">
        <f t="shared" si="1"/>
        <v>0</v>
      </c>
      <c r="AD29" s="42"/>
      <c r="AE29" s="46"/>
      <c r="AF29" s="66"/>
      <c r="AG29" s="31"/>
      <c r="AH29" s="42"/>
      <c r="AI29" s="46"/>
    </row>
    <row r="30" spans="1:35" ht="18.95" customHeight="1" x14ac:dyDescent="0.15">
      <c r="A30" s="17">
        <v>26</v>
      </c>
      <c r="B30" s="18" t="s">
        <v>0</v>
      </c>
      <c r="C30" s="3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1"/>
      <c r="AB30" s="23">
        <f t="shared" si="0"/>
        <v>0</v>
      </c>
      <c r="AC30" s="44">
        <f t="shared" si="1"/>
        <v>0</v>
      </c>
      <c r="AD30" s="42"/>
      <c r="AE30" s="46"/>
      <c r="AF30" s="66"/>
      <c r="AG30" s="31"/>
      <c r="AH30" s="42"/>
      <c r="AI30" s="46"/>
    </row>
    <row r="31" spans="1:35" ht="18.95" customHeight="1" x14ac:dyDescent="0.15">
      <c r="A31" s="19">
        <v>27</v>
      </c>
      <c r="B31" s="18" t="s">
        <v>0</v>
      </c>
      <c r="C31" s="3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0"/>
      <c r="AB31" s="23">
        <f t="shared" si="0"/>
        <v>0</v>
      </c>
      <c r="AC31" s="44">
        <f t="shared" si="1"/>
        <v>0</v>
      </c>
      <c r="AD31" s="42"/>
      <c r="AE31" s="46"/>
      <c r="AF31" s="66"/>
      <c r="AG31" s="31"/>
      <c r="AH31" s="42"/>
      <c r="AI31" s="46"/>
    </row>
    <row r="32" spans="1:35" ht="18.75" customHeight="1" x14ac:dyDescent="0.15">
      <c r="A32" s="17">
        <v>28</v>
      </c>
      <c r="B32" s="18" t="s">
        <v>0</v>
      </c>
      <c r="C32" s="3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1"/>
      <c r="AB32" s="23">
        <f t="shared" si="0"/>
        <v>0</v>
      </c>
      <c r="AC32" s="44">
        <f t="shared" si="1"/>
        <v>0</v>
      </c>
      <c r="AD32" s="42"/>
      <c r="AE32" s="46"/>
      <c r="AF32" s="66"/>
      <c r="AG32" s="31"/>
      <c r="AH32" s="42"/>
      <c r="AI32" s="46"/>
    </row>
    <row r="33" spans="1:37" ht="18.95" customHeight="1" x14ac:dyDescent="0.15">
      <c r="A33" s="19">
        <v>29</v>
      </c>
      <c r="B33" s="18" t="s">
        <v>0</v>
      </c>
      <c r="C33" s="3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0"/>
      <c r="AB33" s="23">
        <f t="shared" si="0"/>
        <v>0</v>
      </c>
      <c r="AC33" s="44">
        <f t="shared" si="1"/>
        <v>0</v>
      </c>
      <c r="AD33" s="42"/>
      <c r="AE33" s="46"/>
      <c r="AF33" s="66"/>
      <c r="AG33" s="31"/>
      <c r="AH33" s="42"/>
      <c r="AI33" s="46"/>
    </row>
    <row r="34" spans="1:37" ht="18.75" customHeight="1" x14ac:dyDescent="0.15">
      <c r="A34" s="17">
        <v>30</v>
      </c>
      <c r="B34" s="18" t="s">
        <v>0</v>
      </c>
      <c r="C34" s="3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1"/>
      <c r="AB34" s="23">
        <f t="shared" si="0"/>
        <v>0</v>
      </c>
      <c r="AC34" s="44">
        <f t="shared" si="1"/>
        <v>0</v>
      </c>
      <c r="AD34" s="42"/>
      <c r="AE34" s="46"/>
      <c r="AF34" s="66"/>
      <c r="AG34" s="31"/>
      <c r="AH34" s="42"/>
      <c r="AI34" s="46"/>
    </row>
    <row r="35" spans="1:37" ht="18.95" customHeight="1" thickBot="1" x14ac:dyDescent="0.2">
      <c r="A35" s="21">
        <v>31</v>
      </c>
      <c r="B35" s="18" t="s">
        <v>8</v>
      </c>
      <c r="C35" s="3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0"/>
      <c r="AB35" s="24">
        <f t="shared" si="0"/>
        <v>0</v>
      </c>
      <c r="AC35" s="45">
        <f t="shared" si="1"/>
        <v>0</v>
      </c>
      <c r="AD35" s="43"/>
      <c r="AE35" s="30"/>
      <c r="AF35" s="67"/>
      <c r="AG35" s="32"/>
      <c r="AH35" s="43"/>
      <c r="AI35" s="30"/>
    </row>
    <row r="36" spans="1:37" ht="18.75" customHeight="1" thickTop="1" x14ac:dyDescent="0.15">
      <c r="A36" s="90" t="s">
        <v>2</v>
      </c>
      <c r="B36" s="91"/>
      <c r="C36" s="35">
        <f>SUM(C5:C35)</f>
        <v>0</v>
      </c>
      <c r="D36" s="28">
        <f>SUM(D5:D35)</f>
        <v>0</v>
      </c>
      <c r="E36" s="28">
        <f t="shared" ref="E36:W36" si="2">SUM(E5:E35)</f>
        <v>0</v>
      </c>
      <c r="F36" s="28">
        <f t="shared" si="2"/>
        <v>0</v>
      </c>
      <c r="G36" s="28">
        <f t="shared" ref="G36:P36" si="3">SUM(G5:G35)</f>
        <v>0</v>
      </c>
      <c r="H36" s="28">
        <f t="shared" si="3"/>
        <v>0</v>
      </c>
      <c r="I36" s="28">
        <f t="shared" si="2"/>
        <v>0</v>
      </c>
      <c r="J36" s="28">
        <f t="shared" si="2"/>
        <v>0</v>
      </c>
      <c r="K36" s="28">
        <f t="shared" si="3"/>
        <v>0</v>
      </c>
      <c r="L36" s="28">
        <f t="shared" si="3"/>
        <v>0</v>
      </c>
      <c r="M36" s="28">
        <f t="shared" si="3"/>
        <v>0</v>
      </c>
      <c r="N36" s="28">
        <f t="shared" si="2"/>
        <v>0</v>
      </c>
      <c r="O36" s="28">
        <f t="shared" si="3"/>
        <v>0</v>
      </c>
      <c r="P36" s="28">
        <f t="shared" si="3"/>
        <v>0</v>
      </c>
      <c r="Q36" s="28">
        <f t="shared" si="2"/>
        <v>0</v>
      </c>
      <c r="R36" s="28">
        <f t="shared" si="2"/>
        <v>0</v>
      </c>
      <c r="S36" s="28">
        <f t="shared" si="2"/>
        <v>0</v>
      </c>
      <c r="T36" s="28">
        <f t="shared" si="2"/>
        <v>0</v>
      </c>
      <c r="U36" s="28">
        <f t="shared" si="2"/>
        <v>0</v>
      </c>
      <c r="V36" s="28">
        <f t="shared" si="2"/>
        <v>0</v>
      </c>
      <c r="W36" s="28">
        <f t="shared" si="2"/>
        <v>0</v>
      </c>
      <c r="X36" s="28">
        <f>SUM(X5:X35)</f>
        <v>0</v>
      </c>
      <c r="Y36" s="28">
        <f>SUM(Y5:Y35)</f>
        <v>0</v>
      </c>
      <c r="Z36" s="28">
        <f>SUM(Z5:Z35)</f>
        <v>0</v>
      </c>
      <c r="AA36" s="28">
        <f>SUM(AA5:AA35)</f>
        <v>0</v>
      </c>
      <c r="AB36" s="29">
        <f>SUM(C36:AA36)</f>
        <v>0</v>
      </c>
      <c r="AC36" s="36" t="s">
        <v>7</v>
      </c>
      <c r="AD36" s="61" t="s">
        <v>15</v>
      </c>
      <c r="AE36" s="58"/>
      <c r="AF36" s="58"/>
      <c r="AG36" s="58"/>
      <c r="AH36" s="58"/>
      <c r="AI36" s="58"/>
    </row>
    <row r="37" spans="1:37" ht="18.75" customHeight="1" x14ac:dyDescent="0.15">
      <c r="A37" s="125" t="s">
        <v>3</v>
      </c>
      <c r="B37" s="126"/>
      <c r="C37" s="33">
        <f>TRUNC(C36*0.08)</f>
        <v>0</v>
      </c>
      <c r="D37" s="6">
        <f>TRUNC(D36*0.08)</f>
        <v>0</v>
      </c>
      <c r="E37" s="6">
        <f>TRUNC(E36*0.08)</f>
        <v>0</v>
      </c>
      <c r="F37" s="6">
        <f t="shared" ref="F37:P37" si="4">TRUNC(F36*0.08)</f>
        <v>0</v>
      </c>
      <c r="G37" s="6">
        <f t="shared" si="4"/>
        <v>0</v>
      </c>
      <c r="H37" s="6">
        <f t="shared" si="4"/>
        <v>0</v>
      </c>
      <c r="I37" s="6">
        <f t="shared" si="4"/>
        <v>0</v>
      </c>
      <c r="J37" s="6">
        <f>TRUNC(J36*0.08)</f>
        <v>0</v>
      </c>
      <c r="K37" s="6">
        <f>TRUNC(K36*0.08)</f>
        <v>0</v>
      </c>
      <c r="L37" s="6">
        <f>TRUNC(L36*0.08)</f>
        <v>0</v>
      </c>
      <c r="M37" s="6">
        <f>TRUNC(M36*0.08)</f>
        <v>0</v>
      </c>
      <c r="N37" s="6">
        <f t="shared" si="4"/>
        <v>0</v>
      </c>
      <c r="O37" s="6">
        <f t="shared" si="4"/>
        <v>0</v>
      </c>
      <c r="P37" s="6">
        <f t="shared" si="4"/>
        <v>0</v>
      </c>
      <c r="Q37" s="6">
        <f t="shared" ref="Q37:W37" si="5">TRUNC(Q36*0.08)</f>
        <v>0</v>
      </c>
      <c r="R37" s="6">
        <f t="shared" si="5"/>
        <v>0</v>
      </c>
      <c r="S37" s="6">
        <f t="shared" si="5"/>
        <v>0</v>
      </c>
      <c r="T37" s="6">
        <f t="shared" si="5"/>
        <v>0</v>
      </c>
      <c r="U37" s="6">
        <f t="shared" si="5"/>
        <v>0</v>
      </c>
      <c r="V37" s="6">
        <f t="shared" si="5"/>
        <v>0</v>
      </c>
      <c r="W37" s="6">
        <f t="shared" si="5"/>
        <v>0</v>
      </c>
      <c r="X37" s="6">
        <f>TRUNC(X36*0.08)</f>
        <v>0</v>
      </c>
      <c r="Y37" s="6">
        <f>TRUNC(Y36*0.08)</f>
        <v>0</v>
      </c>
      <c r="Z37" s="6">
        <f>TRUNC(Z36*0.08)</f>
        <v>0</v>
      </c>
      <c r="AA37" s="6">
        <f>TRUNC(AA36*0.08)</f>
        <v>0</v>
      </c>
      <c r="AB37" s="27">
        <f>SUM(C37:AA37)</f>
        <v>0</v>
      </c>
      <c r="AC37" s="37" t="s">
        <v>7</v>
      </c>
      <c r="AD37" s="59"/>
      <c r="AE37" s="60"/>
      <c r="AF37" s="60"/>
      <c r="AG37" s="60"/>
      <c r="AH37" s="60"/>
      <c r="AI37" s="60"/>
    </row>
    <row r="38" spans="1:37" ht="30" customHeight="1" thickBot="1" x14ac:dyDescent="0.2">
      <c r="A38" s="88" t="s">
        <v>4</v>
      </c>
      <c r="B38" s="89"/>
      <c r="C38" s="38">
        <f>C36+C37</f>
        <v>0</v>
      </c>
      <c r="D38" s="39">
        <f>D36+D37</f>
        <v>0</v>
      </c>
      <c r="E38" s="39">
        <f>E36+E37</f>
        <v>0</v>
      </c>
      <c r="F38" s="39">
        <f t="shared" ref="F38:P38" si="6">F36+F37</f>
        <v>0</v>
      </c>
      <c r="G38" s="39">
        <f t="shared" si="6"/>
        <v>0</v>
      </c>
      <c r="H38" s="39">
        <f t="shared" si="6"/>
        <v>0</v>
      </c>
      <c r="I38" s="39">
        <f t="shared" si="6"/>
        <v>0</v>
      </c>
      <c r="J38" s="39">
        <f>J36+J37</f>
        <v>0</v>
      </c>
      <c r="K38" s="39">
        <f>K36+K37</f>
        <v>0</v>
      </c>
      <c r="L38" s="39">
        <f>L36+L37</f>
        <v>0</v>
      </c>
      <c r="M38" s="39">
        <f>M36+M37</f>
        <v>0</v>
      </c>
      <c r="N38" s="39">
        <f t="shared" si="6"/>
        <v>0</v>
      </c>
      <c r="O38" s="39">
        <f t="shared" si="6"/>
        <v>0</v>
      </c>
      <c r="P38" s="39">
        <f t="shared" si="6"/>
        <v>0</v>
      </c>
      <c r="Q38" s="39">
        <f t="shared" ref="Q38:W38" si="7">Q36+Q37</f>
        <v>0</v>
      </c>
      <c r="R38" s="39">
        <f t="shared" si="7"/>
        <v>0</v>
      </c>
      <c r="S38" s="39">
        <f t="shared" si="7"/>
        <v>0</v>
      </c>
      <c r="T38" s="39">
        <f t="shared" si="7"/>
        <v>0</v>
      </c>
      <c r="U38" s="39">
        <f t="shared" si="7"/>
        <v>0</v>
      </c>
      <c r="V38" s="39">
        <f t="shared" si="7"/>
        <v>0</v>
      </c>
      <c r="W38" s="39">
        <f t="shared" si="7"/>
        <v>0</v>
      </c>
      <c r="X38" s="39">
        <f>X36+X37</f>
        <v>0</v>
      </c>
      <c r="Y38" s="39">
        <f>Y36+Y37</f>
        <v>0</v>
      </c>
      <c r="Z38" s="39">
        <f>Z36+Z37</f>
        <v>0</v>
      </c>
      <c r="AA38" s="39">
        <f>AA36+AA37</f>
        <v>0</v>
      </c>
      <c r="AB38" s="40">
        <f>SUM(C38:AA38)</f>
        <v>0</v>
      </c>
      <c r="AC38" s="41" t="s">
        <v>7</v>
      </c>
      <c r="AD38" s="59"/>
      <c r="AE38" s="60"/>
      <c r="AF38" s="60"/>
      <c r="AG38" s="60"/>
      <c r="AH38" s="60"/>
      <c r="AI38" s="60"/>
    </row>
    <row r="39" spans="1:37" ht="15.2" customHeight="1" x14ac:dyDescent="0.15">
      <c r="A39" s="22"/>
      <c r="B39" s="22"/>
      <c r="C39" s="2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37" ht="24.75" customHeight="1" x14ac:dyDescent="0.15">
      <c r="A40" s="22"/>
      <c r="B40" s="22"/>
      <c r="C40" s="2"/>
      <c r="D40" s="26"/>
      <c r="E40" s="26"/>
      <c r="F40" s="26"/>
      <c r="G40" s="26"/>
      <c r="I40" s="64"/>
      <c r="J40" s="81" t="s">
        <v>16</v>
      </c>
      <c r="K40" s="81"/>
      <c r="L40" s="81"/>
      <c r="M40" s="95" t="s">
        <v>17</v>
      </c>
      <c r="N40" s="96"/>
      <c r="O40" s="97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2" t="s">
        <v>21</v>
      </c>
      <c r="AB40" s="112"/>
      <c r="AC40" s="112"/>
    </row>
    <row r="41" spans="1:37" ht="24.75" customHeight="1" x14ac:dyDescent="0.15">
      <c r="A41" s="2"/>
      <c r="B41" s="2"/>
      <c r="C41" s="2"/>
      <c r="D41" s="2"/>
      <c r="E41" s="2"/>
      <c r="F41" s="82" t="s">
        <v>25</v>
      </c>
      <c r="G41" s="120" t="s">
        <v>24</v>
      </c>
      <c r="H41" s="120"/>
      <c r="I41" s="120"/>
      <c r="J41" s="113">
        <f>SUM(AD5:AD35)</f>
        <v>0</v>
      </c>
      <c r="K41" s="92"/>
      <c r="L41" s="62" t="s">
        <v>9</v>
      </c>
      <c r="M41" s="92">
        <f>SUM(AH5:AH35)</f>
        <v>0</v>
      </c>
      <c r="N41" s="93"/>
      <c r="O41" s="62" t="s">
        <v>9</v>
      </c>
      <c r="P41" s="26"/>
      <c r="Q41" s="26"/>
      <c r="T41" s="110" t="s">
        <v>26</v>
      </c>
      <c r="U41" s="110"/>
      <c r="V41" s="110"/>
      <c r="W41" s="110"/>
      <c r="X41" s="110"/>
      <c r="Y41" s="110"/>
      <c r="Z41" s="110"/>
      <c r="AA41" s="106">
        <f>SUM(C38:S38)</f>
        <v>0</v>
      </c>
      <c r="AB41" s="107"/>
      <c r="AC41" s="73" t="s">
        <v>7</v>
      </c>
      <c r="AF41" s="22"/>
      <c r="AG41" s="2"/>
      <c r="AH41" s="2"/>
      <c r="AI41" s="2"/>
      <c r="AJ41" s="2"/>
      <c r="AK41" s="2"/>
    </row>
    <row r="42" spans="1:37" ht="24.75" customHeight="1" x14ac:dyDescent="0.15">
      <c r="F42" s="83"/>
      <c r="G42" s="87" t="s">
        <v>23</v>
      </c>
      <c r="H42" s="87"/>
      <c r="I42" s="87"/>
      <c r="J42" s="85">
        <f>SUM(AE5:AE35)</f>
        <v>0</v>
      </c>
      <c r="K42" s="86"/>
      <c r="L42" s="63" t="s">
        <v>9</v>
      </c>
      <c r="M42" s="86">
        <f>SUM(AI5:AI35)</f>
        <v>0</v>
      </c>
      <c r="N42" s="94"/>
      <c r="O42" s="63" t="s">
        <v>9</v>
      </c>
      <c r="P42" s="26"/>
      <c r="Q42" s="26"/>
      <c r="T42" s="110"/>
      <c r="U42" s="110"/>
      <c r="V42" s="110"/>
      <c r="W42" s="110"/>
      <c r="X42" s="110"/>
      <c r="Y42" s="110"/>
      <c r="Z42" s="110"/>
      <c r="AA42" s="108"/>
      <c r="AB42" s="109"/>
      <c r="AC42" s="74"/>
      <c r="AF42" s="22"/>
    </row>
    <row r="43" spans="1:37" ht="24.75" customHeight="1" x14ac:dyDescent="0.15">
      <c r="F43" s="83"/>
      <c r="G43" s="87" t="s">
        <v>10</v>
      </c>
      <c r="H43" s="87"/>
      <c r="I43" s="87"/>
      <c r="J43" s="85">
        <f>SUM(AF5:AF35)</f>
        <v>0</v>
      </c>
      <c r="K43" s="86"/>
      <c r="L43" s="63" t="s">
        <v>9</v>
      </c>
      <c r="M43" s="103"/>
      <c r="N43" s="104"/>
      <c r="O43" s="105"/>
      <c r="P43" s="26"/>
      <c r="Q43" s="26"/>
      <c r="R43" s="119"/>
      <c r="S43" s="119"/>
      <c r="T43" s="111" t="s">
        <v>20</v>
      </c>
      <c r="U43" s="111"/>
      <c r="V43" s="111"/>
      <c r="W43" s="111"/>
      <c r="X43" s="111"/>
      <c r="Y43" s="111"/>
      <c r="Z43" s="111"/>
      <c r="AA43" s="77">
        <f>SUM(T38:AA38)</f>
        <v>0</v>
      </c>
      <c r="AB43" s="78"/>
      <c r="AC43" s="73" t="s">
        <v>7</v>
      </c>
      <c r="AF43" s="22"/>
    </row>
    <row r="44" spans="1:37" ht="24.75" customHeight="1" x14ac:dyDescent="0.15">
      <c r="F44" s="84"/>
      <c r="G44" s="87" t="s">
        <v>19</v>
      </c>
      <c r="H44" s="87"/>
      <c r="I44" s="87"/>
      <c r="J44" s="85">
        <f>SUM(AG5:AG35)</f>
        <v>0</v>
      </c>
      <c r="K44" s="86"/>
      <c r="L44" s="63" t="s">
        <v>9</v>
      </c>
      <c r="M44" s="103"/>
      <c r="N44" s="104"/>
      <c r="O44" s="105"/>
      <c r="P44" s="26"/>
      <c r="Q44" s="26"/>
      <c r="R44" s="55"/>
      <c r="S44" s="55"/>
      <c r="T44" s="111"/>
      <c r="U44" s="111"/>
      <c r="V44" s="111"/>
      <c r="W44" s="111"/>
      <c r="X44" s="111"/>
      <c r="Y44" s="111"/>
      <c r="Z44" s="111"/>
      <c r="AA44" s="79"/>
      <c r="AB44" s="80"/>
      <c r="AC44" s="74"/>
      <c r="AD44" s="70"/>
      <c r="AE44" s="22"/>
      <c r="AF44" s="22"/>
    </row>
    <row r="45" spans="1:37" x14ac:dyDescent="0.15">
      <c r="G45" s="50"/>
    </row>
  </sheetData>
  <mergeCells count="34">
    <mergeCell ref="AE1:AH1"/>
    <mergeCell ref="A3:A4"/>
    <mergeCell ref="AC3:AC4"/>
    <mergeCell ref="R43:S43"/>
    <mergeCell ref="G43:I43"/>
    <mergeCell ref="G42:I42"/>
    <mergeCell ref="G41:I41"/>
    <mergeCell ref="AH3:AI3"/>
    <mergeCell ref="AB3:AB4"/>
    <mergeCell ref="A37:B37"/>
    <mergeCell ref="B3:B4"/>
    <mergeCell ref="AD3:AG3"/>
    <mergeCell ref="M43:O43"/>
    <mergeCell ref="AA41:AB42"/>
    <mergeCell ref="T41:Z42"/>
    <mergeCell ref="T43:Z44"/>
    <mergeCell ref="AA40:AC40"/>
    <mergeCell ref="M44:O44"/>
    <mergeCell ref="J41:K41"/>
    <mergeCell ref="J42:K42"/>
    <mergeCell ref="A38:B38"/>
    <mergeCell ref="A36:B36"/>
    <mergeCell ref="J44:K44"/>
    <mergeCell ref="M41:N41"/>
    <mergeCell ref="M42:N42"/>
    <mergeCell ref="M40:O40"/>
    <mergeCell ref="AC41:AC42"/>
    <mergeCell ref="C3:AA3"/>
    <mergeCell ref="AA43:AB44"/>
    <mergeCell ref="AC43:AC44"/>
    <mergeCell ref="J40:L40"/>
    <mergeCell ref="F41:F44"/>
    <mergeCell ref="J43:K43"/>
    <mergeCell ref="G44:I44"/>
  </mergeCells>
  <phoneticPr fontId="3"/>
  <printOptions horizontalCentered="1" verticalCentered="1"/>
  <pageMargins left="0.31496062992125984" right="0.31496062992125984" top="0.43307086614173229" bottom="0.19685039370078741" header="0.19685039370078741" footer="0.43307086614173229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補助表</vt:lpstr>
      <vt:lpstr>補助表!Print_Area</vt:lpstr>
    </vt:vector>
  </TitlesOfParts>
  <Manager>福岡市こども未来局子育て支援部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業者別.・月別食品購入額給食費調</dc:title>
  <dc:creator>保育所指導課</dc:creator>
  <cp:lastModifiedBy>FINE_User</cp:lastModifiedBy>
  <cp:lastPrinted>2021-02-22T01:08:26Z</cp:lastPrinted>
  <dcterms:created xsi:type="dcterms:W3CDTF">2001-04-05T05:37:11Z</dcterms:created>
  <dcterms:modified xsi:type="dcterms:W3CDTF">2025-03-31T05:35:51Z</dcterms:modified>
</cp:coreProperties>
</file>